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<sst xmlns="http://schemas.openxmlformats.org/spreadsheetml/2006/main" uniqueCount="449">
  <si>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</si>
  <si>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</si>
  <si>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13/02/2023 To 13/02/2023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</si>
  <si>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</si>
  <si>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</si>
  <si>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</si>
  <si>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</si>
  <si>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</si>
  <si>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</si>
  <si>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</si>
  <si>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</si>
  <si>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</si>
  <si>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</si>
  <si>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</si>
  <si>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</si>
  <si>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</si>
  <si>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</si>
  <si>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</si>
  <si>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</si>
  <si>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</si>
  <si>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</si>
  <si>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</si>
  <si>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</si>
  <si>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</si>
  <si>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</si>
  <si>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</si>
  <si>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</si>
  <si>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</si>
  <si>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</si>
  <si>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</si>
  <si>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</si>
  <si>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</si>
  <si>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</si>
  <si>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</si>
  <si>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</si>
  <si>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</si>
  <si>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13/02/2023-13/02/2023</t>
  </si>
  <si>
    <t>Drivers</t>
  </si>
  <si>
    <t>0:00:00</t>
  </si>
  <si>
    <t>FRANCIS ONDARI GWARU</t>
  </si>
  <si>
    <t>KDH 757P(Siginon)(T)</t>
  </si>
  <si>
    <t>00:00:04</t>
  </si>
  <si>
    <t>HUMPREY KARISA</t>
  </si>
  <si>
    <t>DAVID MUTURI</t>
  </si>
  <si>
    <t>KDC 693X(Siginon)(T)</t>
  </si>
  <si>
    <t>00:00:16</t>
  </si>
  <si>
    <t>PHILIPH KAHINDI</t>
  </si>
  <si>
    <t>MBUVA KILELO</t>
  </si>
  <si>
    <t>KBJ 135C(Siginon)(F)</t>
  </si>
  <si>
    <t>02:09:42</t>
  </si>
  <si>
    <t>PHILEMON SAMOEI</t>
  </si>
  <si>
    <t>ANTHONY MAINA</t>
  </si>
  <si>
    <t>KCG 387H(Siginon)(F)</t>
  </si>
  <si>
    <t>00:00:28</t>
  </si>
  <si>
    <t>JONAH KIPTANUI</t>
  </si>
  <si>
    <t>KCQ 732J(Siginon)(F)</t>
  </si>
  <si>
    <t>00:10:42</t>
  </si>
  <si>
    <t>NIVELY KISAKA</t>
  </si>
  <si>
    <t>KBS 539H(Siginon)(T)</t>
  </si>
  <si>
    <t>SEBASTIAN MBONDO</t>
  </si>
  <si>
    <t>KCD 219Q(Siginon)(B)</t>
  </si>
  <si>
    <t>10:28:54</t>
  </si>
  <si>
    <t>JOAKIM MUSYIOKA</t>
  </si>
  <si>
    <t>KCG 315H(Siginon)(TT)</t>
  </si>
  <si>
    <t>00:04:22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</si>
  <si>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</si>
  <si>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</si>
  <si>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</si>
  <si>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</si>
  <si>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</si>
  <si>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</si>
  <si>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00:07:04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</si>
  <si>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</si>
  <si>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</si>
  <si>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</si>
  <si>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</si>
  <si>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</si>
  <si>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</si>
  <si>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</si>
  <si>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</si>
  <si>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</si>
  <si>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</si>
  <si>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</si>
  <si>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07:16:40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</si>
  <si>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</si>
  <si>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</si>
  <si>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</si>
  <si>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</si>
  <si>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</si>
  <si>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</si>
  <si>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</si>
  <si>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</si>
  <si>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00:03:24</t>
  </si>
  <si>
    <t>NDOLO MUVAA</t>
  </si>
  <si>
    <t>KCG 305H(Siginon)(TT)</t>
  </si>
  <si>
    <t>00:07:30</t>
  </si>
  <si>
    <t>MOHAMED DZAPHARA</t>
  </si>
  <si>
    <t>EDWARD KAMAU</t>
  </si>
  <si>
    <t>BENSON MUTISO</t>
  </si>
  <si>
    <t>KCG 314H(Siginon)(F)</t>
  </si>
  <si>
    <t>00:08:44</t>
  </si>
  <si>
    <t>AHMED  SALIM</t>
  </si>
  <si>
    <t>DAVID AGANDA</t>
  </si>
  <si>
    <t>KCT 766S(Siginon)(F)</t>
  </si>
  <si>
    <t>04:25:06</t>
  </si>
  <si>
    <t>FRANCIS MUSYOKA</t>
  </si>
  <si>
    <t>KCG 302H(Siginon)(F)</t>
  </si>
  <si>
    <t>00:00:20</t>
  </si>
  <si>
    <t>16:11:28</t>
  </si>
  <si>
    <t>DAVID BETT</t>
  </si>
  <si>
    <t>KDH 752P(Siginon)(T)</t>
  </si>
  <si>
    <t>00:00:36</t>
  </si>
  <si>
    <t>03:13:46</t>
  </si>
  <si>
    <t>BERNARD KAROGI</t>
  </si>
  <si>
    <t>KDH 758P(Siginon)(T)</t>
  </si>
  <si>
    <t>00:00:12</t>
  </si>
  <si>
    <t>ADAM MPIRIMPIRI HEMED</t>
  </si>
  <si>
    <t>ALEX LUSHEKA KASHINDI</t>
  </si>
  <si>
    <t>ALI WANYIKA MOHAMMED</t>
  </si>
  <si>
    <t>KDB 941U(Siginon)(T)</t>
  </si>
  <si>
    <t>13:43:06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</si>
  <si>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</si>
  <si>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</si>
  <si>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</si>
  <si>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</si>
  <si>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</si>
  <si>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</si>
  <si>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</si>
  <si>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</si>
  <si>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</si>
  <si>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</si>
  <si>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</si>
  <si>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</si>
  <si>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24:08:16</t>
  </si>
  <si>
    <t>BARMOSHO BIWOTT</t>
  </si>
  <si>
    <t>KCG 080F(Siginon)(B)</t>
  </si>
  <si>
    <t>04:11:24</t>
  </si>
  <si>
    <t>BARNABAS K. CHEBET</t>
  </si>
  <si>
    <t>KCQ 733J(Siginon)(T)</t>
  </si>
  <si>
    <t>00:31:52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</si>
  <si>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</si>
  <si>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</si>
  <si>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</si>
  <si>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</si>
  <si>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</si>
  <si>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</si>
  <si>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</si>
  <si>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00:01:28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</si>
  <si>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</si>
  <si>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</si>
  <si>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</si>
  <si>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</si>
  <si>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</si>
  <si>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</si>
  <si>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</si>
  <si>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</si>
  <si>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</si>
  <si>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12:28:44</t>
  </si>
  <si>
    <t>CHARLES KIBET SIELE</t>
  </si>
  <si>
    <t>CHARLES MAINA MWAURA</t>
  </si>
  <si>
    <t>CHARLES ODUOL OWUOR</t>
  </si>
  <si>
    <t>KDB 943U(Siginon)(B)</t>
  </si>
  <si>
    <t>07:37:12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</si>
  <si>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</si>
  <si>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</si>
  <si>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</si>
  <si>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</si>
  <si>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</si>
  <si>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</si>
  <si>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</si>
  <si>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</si>
  <si>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00:00:08</t>
  </si>
  <si>
    <t>DANIEL KIMUTAI KOECH</t>
  </si>
  <si>
    <t>KBA 890S(Siginon)(T)</t>
  </si>
  <si>
    <t>06:51:34</t>
  </si>
  <si>
    <t>DANIEL KOECH KIPKEMOI</t>
  </si>
  <si>
    <t>DANIEL MUGO WAMAI</t>
  </si>
  <si>
    <t>KDB 435A(Siginon)(B)</t>
  </si>
  <si>
    <t>19:29:16</t>
  </si>
  <si>
    <t>DANIEL NZAU KING'OKA</t>
  </si>
  <si>
    <t>DAVID BARAZA NYONGESA</t>
  </si>
  <si>
    <t>KDB 441A(Siginon)(B)</t>
  </si>
  <si>
    <t>DAVID CHESANG</t>
  </si>
  <si>
    <t>KCD 213Q(Siginon)(B)</t>
  </si>
  <si>
    <t>00:01:02</t>
  </si>
  <si>
    <t>27:50:52</t>
  </si>
  <si>
    <t>DAVID JAMES MWENDWA</t>
  </si>
  <si>
    <t>KCQ 736J(Siginon)(T)</t>
  </si>
  <si>
    <t>35:08:44</t>
  </si>
  <si>
    <t>DAVID K. BETT</t>
  </si>
  <si>
    <t>KBS 041J(Siginon)(F)</t>
  </si>
  <si>
    <t>DAVID KIMANI WAIHIGA</t>
  </si>
  <si>
    <t>DAVID KYALO KANUNA</t>
  </si>
  <si>
    <t>KDC 684X(Siginon)(T)</t>
  </si>
  <si>
    <t>09:23:40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</si>
  <si>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</si>
  <si>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</si>
  <si>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</si>
  <si>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</si>
  <si>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</si>
  <si>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</si>
  <si>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</si>
  <si>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00:00:40</t>
  </si>
  <si>
    <t>15:40:26</t>
  </si>
  <si>
    <t>EDWARD KAMAU NDEGWA</t>
  </si>
  <si>
    <t>ELISHA O. ODHIAMBO</t>
  </si>
  <si>
    <t>ELIUD NGALA KENGA</t>
  </si>
  <si>
    <t>EMMANUEL KIPKOGEI YATOR</t>
  </si>
  <si>
    <t>KCG 385H(Siginon)(TT)</t>
  </si>
  <si>
    <t>00:09:04</t>
  </si>
  <si>
    <t>EMMANUEL OTIENO ODUOR</t>
  </si>
  <si>
    <t>KDG 289L(Siginon)(B)</t>
  </si>
  <si>
    <t>EZEKIEL ALOMBA ONYANGO</t>
  </si>
  <si>
    <t>KBQ 616E(Siginon)(F)</t>
  </si>
  <si>
    <t>00:09:06</t>
  </si>
  <si>
    <t>FRANCIS KIMEI NDEGE</t>
  </si>
  <si>
    <t>KBS 534N(Siginon)(T)</t>
  </si>
  <si>
    <t>FRANCIS MUSYOKI</t>
  </si>
  <si>
    <t>KCT 742S(Siginon)(F)</t>
  </si>
  <si>
    <t>00:02:04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</si>
  <si>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</si>
  <si>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</si>
  <si>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</si>
  <si>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</si>
  <si>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</si>
  <si>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</si>
  <si>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</si>
  <si>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</si>
  <si>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</si>
  <si>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</si>
  <si>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</si>
  <si>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</si>
  <si>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</si>
  <si>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</si>
  <si>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</si>
  <si>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01:53:48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</si>
  <si>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</si>
  <si>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</si>
  <si>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</si>
  <si>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</si>
  <si>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</si>
  <si>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</si>
  <si>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</si>
  <si>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</si>
  <si>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00:06:22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</si>
  <si>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</si>
  <si>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</si>
  <si>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</si>
  <si>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</si>
  <si>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</si>
  <si>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</si>
  <si>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</si>
  <si>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00:03:52</t>
  </si>
  <si>
    <t>06:40:40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</si>
  <si>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</si>
  <si>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</si>
  <si>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</si>
  <si>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</si>
  <si>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</si>
  <si>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</si>
  <si>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00:01:36</t>
  </si>
  <si>
    <t>03:29:08</t>
  </si>
  <si>
    <t>JOSEPH KIPKEMBOI BIRGEN</t>
  </si>
  <si>
    <t>KCQ 914A(Siginon)(T)</t>
  </si>
  <si>
    <t>07:13:08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</si>
  <si>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</si>
  <si>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</si>
  <si>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</si>
  <si>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</si>
  <si>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</si>
  <si>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</si>
  <si>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</si>
  <si>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</si>
  <si>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</si>
  <si>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</si>
  <si>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</si>
  <si>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</si>
  <si>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05:28:42</t>
  </si>
  <si>
    <t>KAZUNGU KATANA HARE</t>
  </si>
  <si>
    <t>KAULU KATANA NGALA</t>
  </si>
  <si>
    <t>KCG 313H(Siginon)(TT)</t>
  </si>
  <si>
    <t>04:33:48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</si>
  <si>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</si>
  <si>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</si>
  <si>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</si>
  <si>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</si>
  <si>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</si>
  <si>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</si>
  <si>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</si>
  <si>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</si>
  <si>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00:01:52</t>
  </si>
  <si>
    <t>KYALO MUNYAO</t>
  </si>
  <si>
    <t>LABAN KIBITOK LAGAT</t>
  </si>
  <si>
    <t>KBU 120L(Siginon)(T)</t>
  </si>
  <si>
    <t>LAWRENCE NZIOKI</t>
  </si>
  <si>
    <t>KCG 386H(Siginon)(B)</t>
  </si>
  <si>
    <t>00:20:02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</si>
  <si>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</si>
  <si>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</si>
  <si>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</si>
  <si>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</si>
  <si>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</si>
  <si>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</si>
  <si>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</si>
  <si>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</si>
  <si>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A(Siginon)(B)</t>
  </si>
  <si>
    <t>03:31:40</t>
  </si>
  <si>
    <t>MICHAEL MUNYIRI WACHIRA</t>
  </si>
  <si>
    <t>KCG 308H(Siginon)(TT)</t>
  </si>
  <si>
    <t>00:00:32</t>
  </si>
  <si>
    <t>10:15:10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</si>
  <si>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</si>
  <si>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</si>
  <si>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</si>
  <si>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</si>
  <si>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</si>
  <si>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</si>
  <si>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</si>
  <si>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</si>
  <si>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</si>
  <si>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</si>
  <si>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</si>
  <si>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</si>
  <si>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00:05:58</t>
  </si>
  <si>
    <t>00:56:22</t>
  </si>
  <si>
    <t>MUSA ODHIAMBO HONGO</t>
  </si>
  <si>
    <t>KBN 907G(Siginon)(T)</t>
  </si>
  <si>
    <t>MUTUNGA KIMATU</t>
  </si>
  <si>
    <t>KDB 938U(Siginon)(T)</t>
  </si>
  <si>
    <t>06:45:58</t>
  </si>
  <si>
    <t>MUZI MWERO NDORO</t>
  </si>
  <si>
    <t>MWASEMA RINGI ALI</t>
  </si>
  <si>
    <t>KCG 312H(Siginon)(TT)</t>
  </si>
  <si>
    <t>03:46:24</t>
  </si>
  <si>
    <t>NEVILY MAZAZI KITSAKA</t>
  </si>
  <si>
    <t>KDC 686X(Siginon)(T)</t>
  </si>
  <si>
    <t>00:01:32</t>
  </si>
  <si>
    <t>00:33:18</t>
  </si>
  <si>
    <t>NEWTON MWANDIKI FESTUS</t>
  </si>
  <si>
    <t>KBQ 617E(Siginon)(F)</t>
  </si>
  <si>
    <t>NICHOLAS KITHOME MUINDI</t>
  </si>
  <si>
    <t>KCG 070F(Siginon)(B)</t>
  </si>
  <si>
    <t>OLE SHIRA SALIM YUSUF</t>
  </si>
  <si>
    <t>04:19:24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</si>
  <si>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</si>
  <si>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</si>
  <si>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</si>
  <si>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</si>
  <si>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</si>
  <si>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</si>
  <si>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</si>
  <si>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</si>
  <si>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</si>
  <si>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</si>
  <si>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</si>
  <si>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00:02:36</t>
  </si>
  <si>
    <t>09:56:56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</si>
  <si>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</si>
  <si>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</si>
  <si>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</si>
  <si>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</si>
  <si>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</si>
  <si>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</si>
  <si>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</si>
  <si>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</si>
  <si>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</si>
  <si>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</si>
  <si>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</si>
  <si>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</si>
  <si>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13:49:36</t>
  </si>
  <si>
    <t>RAPHAEL MUOKI KAMAMI</t>
  </si>
  <si>
    <t>04:38:34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</si>
  <si>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</si>
  <si>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</si>
  <si>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</si>
  <si>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</si>
  <si>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</si>
  <si>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</si>
  <si>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</si>
  <si>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</si>
  <si>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</si>
  <si>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00:05:16</t>
  </si>
  <si>
    <t>18:43:28</t>
  </si>
  <si>
    <t>SAMMY KARISA NGALLAH</t>
  </si>
  <si>
    <t>SAMMY TARUS</t>
  </si>
  <si>
    <t>KCG 097F(Siginon)(B)</t>
  </si>
  <si>
    <t>11:00:48</t>
  </si>
  <si>
    <t>SAMSON MTUI CHANG'ANDU</t>
  </si>
  <si>
    <t>SAMUEL NDEGWA THUMBI</t>
  </si>
  <si>
    <t>KBQ 691K(Siginon)(T)</t>
  </si>
  <si>
    <t>00:02:48</t>
  </si>
  <si>
    <t>15:06:34</t>
  </si>
  <si>
    <t>SAMUEL OUMA OBONG'O</t>
  </si>
  <si>
    <t>SILVESTER ONYANGO OPIYO</t>
  </si>
  <si>
    <t>KDG 886A(Siginon)(T)</t>
  </si>
  <si>
    <t>14:36:12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</si>
  <si>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</si>
  <si>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</si>
  <si>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</si>
  <si>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</si>
  <si>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</si>
  <si>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</si>
  <si>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</si>
  <si>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</si>
  <si>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</si>
  <si>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</si>
  <si>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</si>
  <si>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</si>
  <si>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</si>
  <si>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</si>
  <si>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</si>
  <si>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</si>
  <si>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</si>
  <si>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00:00:50</t>
  </si>
  <si>
    <t>04:08:16</t>
  </si>
  <si>
    <t>VINCENT KIBET</t>
  </si>
  <si>
    <t>KDH 750P(Siginon)(T)</t>
  </si>
  <si>
    <t>00:06:26</t>
  </si>
  <si>
    <t>WESLEY KIMUTAI KOSKEI</t>
  </si>
  <si>
    <t>WILLIAM KIPTARUS KIPYEGO</t>
  </si>
  <si>
    <t>KBS 566H(Siginon)(T)</t>
  </si>
  <si>
    <t>06:21:56</t>
  </si>
  <si>
    <t>WILLIAM OGEDA ODONGO</t>
  </si>
  <si>
    <t>WILLY NG'ENO</t>
  </si>
  <si>
    <t>WILSON KYENGO MBONDO</t>
  </si>
  <si>
    <t>WYCLIFE MUTUNGA KIOKO</t>
  </si>
  <si>
    <t>02:44:16</t>
  </si>
  <si>
    <t>WYCLIFE THUO IRUNGU</t>
  </si>
  <si>
    <t>KCG 389H(Siginon)(F)</t>
  </si>
  <si>
    <t>02:00:04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</si>
  <si>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</si>
  <si>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</si>
  <si>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</si>
  <si>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</si>
  <si>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</si>
  <si>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</si>
  <si>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02:04:08</t>
  </si>
  <si>
    <t>PETER OWUOR</t>
  </si>
  <si>
    <t>ROBERT KIBWALEI KIPCHIRCHIR</t>
  </si>
  <si>
    <t>PHILIP SAMSOM MGUTE</t>
  </si>
  <si>
    <t>RICHARD KIPNG'ETICH KOSGEI</t>
  </si>
  <si>
    <t>KCT 773S(Siginon)(T)</t>
  </si>
  <si>
    <t>00:01:29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</si>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</sst>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0.07</v>
      </c>
      <c r="N15" s="24" t="s">
        <v>41</v>
      </c>
      <c r="O15" s="24">
        <v>0.08</v>
      </c>
      <c r="P15" s="24">
        <v>0</v>
      </c>
      <c r="Q15" s="24" t="s">
        <v>38</v>
      </c>
      <c r="R15" s="24">
        <v>0</v>
      </c>
      <c r="S15" s="23">
        <v>0.08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762.92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0.27</v>
      </c>
      <c r="N17" s="24" t="s">
        <v>45</v>
      </c>
      <c r="O17" s="24">
        <v>0.03</v>
      </c>
      <c r="P17" s="24">
        <v>0</v>
      </c>
      <c r="Q17" s="24" t="s">
        <v>38</v>
      </c>
      <c r="R17" s="24">
        <v>0</v>
      </c>
      <c r="S17" s="23">
        <v>0.03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18.94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12.97</v>
      </c>
      <c r="Q19" s="24" t="s">
        <v>49</v>
      </c>
      <c r="R19" s="24">
        <v>68.48</v>
      </c>
      <c r="S19" s="25">
        <v>68.48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379.92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0.47</v>
      </c>
      <c r="N21" s="24" t="s">
        <v>53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647.34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10.7</v>
      </c>
      <c r="N22" s="22" t="s">
        <v>56</v>
      </c>
      <c r="O22" s="22">
        <v>1.65</v>
      </c>
      <c r="P22" s="22">
        <v>0</v>
      </c>
      <c r="Q22" s="22" t="s">
        <v>38</v>
      </c>
      <c r="R22" s="22">
        <v>0</v>
      </c>
      <c r="S22" s="23">
        <v>1.65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606.38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1105.48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62.89</v>
      </c>
      <c r="Q24" s="22" t="s">
        <v>61</v>
      </c>
      <c r="R24" s="22">
        <v>5.69</v>
      </c>
      <c r="S24" s="25">
        <v>5.69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360.98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4.37</v>
      </c>
      <c r="N25" s="24" t="s">
        <v>64</v>
      </c>
      <c r="O25" s="24">
        <v>1.21</v>
      </c>
      <c r="P25" s="24">
        <v>0</v>
      </c>
      <c r="Q25" s="24" t="s">
        <v>38</v>
      </c>
      <c r="R25" s="24">
        <v>0</v>
      </c>
      <c r="S25" s="23">
        <v>1.21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585.98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780.14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7.07</v>
      </c>
      <c r="N29" s="24" t="s">
        <v>71</v>
      </c>
      <c r="O29" s="24">
        <v>0.91</v>
      </c>
      <c r="P29" s="24">
        <v>0</v>
      </c>
      <c r="Q29" s="24" t="s">
        <v>38</v>
      </c>
      <c r="R29" s="24">
        <v>0</v>
      </c>
      <c r="S29" s="23">
        <v>0.91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799.78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102.4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405.48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43.67</v>
      </c>
      <c r="Q36" s="22" t="s">
        <v>83</v>
      </c>
      <c r="R36" s="22">
        <v>10.77</v>
      </c>
      <c r="S36" s="25">
        <v>10.77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468.28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167.14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0.34</v>
      </c>
      <c r="Q42" s="22" t="s">
        <v>92</v>
      </c>
      <c r="R42" s="22">
        <v>0.2</v>
      </c>
      <c r="S42" s="23">
        <v>0.2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696.94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7.5</v>
      </c>
      <c r="N43" s="24" t="s">
        <v>95</v>
      </c>
      <c r="O43" s="24">
        <v>1.08</v>
      </c>
      <c r="P43" s="24">
        <v>0</v>
      </c>
      <c r="Q43" s="24" t="s">
        <v>38</v>
      </c>
      <c r="R43" s="24">
        <v>0</v>
      </c>
      <c r="S43" s="23">
        <v>1.08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348.68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8.73</v>
      </c>
      <c r="N46" s="22" t="s">
        <v>100</v>
      </c>
      <c r="O46" s="22">
        <v>2.5</v>
      </c>
      <c r="P46" s="22">
        <v>0</v>
      </c>
      <c r="Q46" s="22" t="s">
        <v>38</v>
      </c>
      <c r="R46" s="22">
        <v>0</v>
      </c>
      <c r="S46" s="26">
        <v>2.5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1047.74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26.51</v>
      </c>
      <c r="Q48" s="22" t="s">
        <v>104</v>
      </c>
      <c r="R48" s="22">
        <v>2.53</v>
      </c>
      <c r="S48" s="26">
        <v>2.53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662.7</v>
      </c>
      <c r="G49" s="24">
        <v>2</v>
      </c>
      <c r="H49" s="24">
        <v>2</v>
      </c>
      <c r="I49" s="24">
        <v>0.3</v>
      </c>
      <c r="J49" s="24">
        <v>0</v>
      </c>
      <c r="K49" s="24">
        <v>0</v>
      </c>
      <c r="L49" s="24">
        <v>0</v>
      </c>
      <c r="M49" s="24">
        <v>0.33</v>
      </c>
      <c r="N49" s="24" t="s">
        <v>107</v>
      </c>
      <c r="O49" s="24">
        <v>0.05</v>
      </c>
      <c r="P49" s="24">
        <v>97.15</v>
      </c>
      <c r="Q49" s="24" t="s">
        <v>108</v>
      </c>
      <c r="R49" s="24">
        <v>14.66</v>
      </c>
      <c r="S49" s="25">
        <v>15.01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878.28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111</v>
      </c>
      <c r="O50" s="22">
        <v>0.07</v>
      </c>
      <c r="P50" s="22">
        <v>19.38</v>
      </c>
      <c r="Q50" s="22" t="s">
        <v>112</v>
      </c>
      <c r="R50" s="22">
        <v>2.21</v>
      </c>
      <c r="S50" s="26">
        <v>2.28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533.38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0.37</v>
      </c>
      <c r="M51" s="24">
        <v>0.2</v>
      </c>
      <c r="N51" s="24" t="s">
        <v>115</v>
      </c>
      <c r="O51" s="24">
        <v>0.04</v>
      </c>
      <c r="P51" s="24">
        <v>0</v>
      </c>
      <c r="Q51" s="24" t="s">
        <v>38</v>
      </c>
      <c r="R51" s="24">
        <v>0</v>
      </c>
      <c r="S51" s="23">
        <v>0.41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655.54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82.31</v>
      </c>
      <c r="Q54" s="22" t="s">
        <v>120</v>
      </c>
      <c r="R54" s="22">
        <v>12.56</v>
      </c>
      <c r="S54" s="25">
        <v>12.56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535.98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</v>
      </c>
      <c r="N56" s="22" t="s">
        <v>111</v>
      </c>
      <c r="O56" s="22">
        <v>0.11</v>
      </c>
      <c r="P56" s="22">
        <v>12.97</v>
      </c>
      <c r="Q56" s="22" t="s">
        <v>49</v>
      </c>
      <c r="R56" s="22">
        <v>2.42</v>
      </c>
      <c r="S56" s="26">
        <v>2.53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629.92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</v>
      </c>
      <c r="N57" s="24" t="s">
        <v>111</v>
      </c>
      <c r="O57" s="24">
        <v>0.1</v>
      </c>
      <c r="P57" s="24">
        <v>0</v>
      </c>
      <c r="Q57" s="24" t="s">
        <v>38</v>
      </c>
      <c r="R57" s="24">
        <v>0</v>
      </c>
      <c r="S57" s="23">
        <v>0.1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195.4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5.1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447.38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144.83</v>
      </c>
      <c r="Q61" s="24" t="s">
        <v>133</v>
      </c>
      <c r="R61" s="24">
        <v>32.37</v>
      </c>
      <c r="S61" s="25">
        <v>32.37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779.54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25.14</v>
      </c>
      <c r="Q62" s="22" t="s">
        <v>136</v>
      </c>
      <c r="R62" s="22">
        <v>3.22</v>
      </c>
      <c r="S62" s="26">
        <v>3.22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827.98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31.87</v>
      </c>
      <c r="N63" s="24" t="s">
        <v>139</v>
      </c>
      <c r="O63" s="24">
        <v>3.85</v>
      </c>
      <c r="P63" s="24">
        <v>0</v>
      </c>
      <c r="Q63" s="24" t="s">
        <v>38</v>
      </c>
      <c r="R63" s="24">
        <v>0</v>
      </c>
      <c r="S63" s="26">
        <v>3.85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206.16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147</v>
      </c>
      <c r="O69" s="24">
        <v>0.71</v>
      </c>
      <c r="P69" s="24">
        <v>0</v>
      </c>
      <c r="Q69" s="24" t="s">
        <v>38</v>
      </c>
      <c r="R69" s="24">
        <v>0</v>
      </c>
      <c r="S69" s="23">
        <v>0.71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26.6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43.67</v>
      </c>
      <c r="Q73" s="24" t="s">
        <v>83</v>
      </c>
      <c r="R73" s="24">
        <v>164.16</v>
      </c>
      <c r="S73" s="25">
        <v>164.16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644.78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770.18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74.87</v>
      </c>
      <c r="Q75" s="24" t="s">
        <v>157</v>
      </c>
      <c r="R75" s="24">
        <v>9.72</v>
      </c>
      <c r="S75" s="25">
        <v>9.72</v>
      </c>
    </row>
    <row r="76" spans="1:19">
      <c r="A76" s="22">
        <v>63</v>
      </c>
      <c r="B76" s="22" t="s">
        <v>158</v>
      </c>
      <c r="C76" s="22" t="s">
        <v>152</v>
      </c>
      <c r="D76" s="22" t="s">
        <v>36</v>
      </c>
      <c r="E76" s="22" t="s">
        <v>37</v>
      </c>
      <c r="F76" s="22">
        <v>26.6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1023.02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45.72</v>
      </c>
      <c r="Q78" s="22" t="s">
        <v>162</v>
      </c>
      <c r="R78" s="22">
        <v>4.47</v>
      </c>
      <c r="S78" s="26">
        <v>4.47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920.44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595.38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0.01</v>
      </c>
      <c r="Q84" s="22" t="s">
        <v>171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46.14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41.16</v>
      </c>
      <c r="Q85" s="24" t="s">
        <v>174</v>
      </c>
      <c r="R85" s="24">
        <v>89.2</v>
      </c>
      <c r="S85" s="25">
        <v>89.2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603.94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116.93</v>
      </c>
      <c r="Q87" s="24" t="s">
        <v>178</v>
      </c>
      <c r="R87" s="24">
        <v>19.36</v>
      </c>
      <c r="S87" s="25">
        <v>19.36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69.86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890.8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1.03</v>
      </c>
      <c r="N90" s="22" t="s">
        <v>184</v>
      </c>
      <c r="O90" s="22">
        <v>0.12</v>
      </c>
      <c r="P90" s="22">
        <v>167.09</v>
      </c>
      <c r="Q90" s="22" t="s">
        <v>185</v>
      </c>
      <c r="R90" s="22">
        <v>18.76</v>
      </c>
      <c r="S90" s="25">
        <v>18.88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703.46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0.28</v>
      </c>
      <c r="M91" s="24">
        <v>0.47</v>
      </c>
      <c r="N91" s="24" t="s">
        <v>53</v>
      </c>
      <c r="O91" s="24">
        <v>0.07</v>
      </c>
      <c r="P91" s="24">
        <v>210.87</v>
      </c>
      <c r="Q91" s="24" t="s">
        <v>188</v>
      </c>
      <c r="R91" s="24">
        <v>29.98</v>
      </c>
      <c r="S91" s="25">
        <v>30.33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527.34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578.9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56.37</v>
      </c>
      <c r="Q94" s="22" t="s">
        <v>194</v>
      </c>
      <c r="R94" s="22">
        <v>9.74</v>
      </c>
      <c r="S94" s="25">
        <v>9.74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466.7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588.1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0.67</v>
      </c>
      <c r="N99" s="24" t="s">
        <v>202</v>
      </c>
      <c r="O99" s="24">
        <v>0.11</v>
      </c>
      <c r="P99" s="24">
        <v>94.04</v>
      </c>
      <c r="Q99" s="24" t="s">
        <v>203</v>
      </c>
      <c r="R99" s="24">
        <v>15.99</v>
      </c>
      <c r="S99" s="25">
        <v>16.1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438.36</v>
      </c>
      <c r="G103" s="24">
        <v>2</v>
      </c>
      <c r="H103" s="24">
        <v>2</v>
      </c>
      <c r="I103" s="24">
        <v>0.46</v>
      </c>
      <c r="J103" s="24">
        <v>0</v>
      </c>
      <c r="K103" s="24">
        <v>0</v>
      </c>
      <c r="L103" s="24">
        <v>0</v>
      </c>
      <c r="M103" s="24">
        <v>9.07</v>
      </c>
      <c r="N103" s="24" t="s">
        <v>209</v>
      </c>
      <c r="O103" s="24">
        <v>2.07</v>
      </c>
      <c r="P103" s="24">
        <v>0</v>
      </c>
      <c r="Q103" s="24" t="s">
        <v>38</v>
      </c>
      <c r="R103" s="24">
        <v>0</v>
      </c>
      <c r="S103" s="26">
        <v>2.53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565.94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633.96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9.1</v>
      </c>
      <c r="N105" s="24" t="s">
        <v>214</v>
      </c>
      <c r="O105" s="24">
        <v>1.44</v>
      </c>
      <c r="P105" s="24">
        <v>0</v>
      </c>
      <c r="Q105" s="24" t="s">
        <v>38</v>
      </c>
      <c r="R105" s="24">
        <v>0</v>
      </c>
      <c r="S105" s="23">
        <v>1.44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470.06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45</v>
      </c>
      <c r="O106" s="22">
        <v>0.06</v>
      </c>
      <c r="P106" s="22">
        <v>0</v>
      </c>
      <c r="Q106" s="22" t="s">
        <v>38</v>
      </c>
      <c r="R106" s="22">
        <v>0</v>
      </c>
      <c r="S106" s="23">
        <v>0.06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362.76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2.07</v>
      </c>
      <c r="N107" s="24" t="s">
        <v>219</v>
      </c>
      <c r="O107" s="24">
        <v>0.57</v>
      </c>
      <c r="P107" s="24">
        <v>0</v>
      </c>
      <c r="Q107" s="24" t="s">
        <v>38</v>
      </c>
      <c r="R107" s="24">
        <v>0</v>
      </c>
      <c r="S107" s="23">
        <v>0.57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254.42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105.9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312.88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11.38</v>
      </c>
      <c r="Q119" s="24" t="s">
        <v>235</v>
      </c>
      <c r="R119" s="24">
        <v>3.64</v>
      </c>
      <c r="S119" s="26">
        <v>3.64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 t="s">
        <v>238</v>
      </c>
      <c r="D121" s="24" t="s">
        <v>36</v>
      </c>
      <c r="E121" s="24" t="s">
        <v>37</v>
      </c>
      <c r="F121" s="24">
        <v>82.48</v>
      </c>
      <c r="G121" s="24">
        <v>0</v>
      </c>
      <c r="H121" s="24">
        <v>0</v>
      </c>
      <c r="I121" s="24">
        <v>0</v>
      </c>
      <c r="J121" s="24">
        <v>2</v>
      </c>
      <c r="K121" s="24">
        <v>2</v>
      </c>
      <c r="L121" s="24">
        <v>2.42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6">
        <v>2.42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859.2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811.94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6.37</v>
      </c>
      <c r="N124" s="22" t="s">
        <v>244</v>
      </c>
      <c r="O124" s="22">
        <v>0.78</v>
      </c>
      <c r="P124" s="22">
        <v>0</v>
      </c>
      <c r="Q124" s="22" t="s">
        <v>38</v>
      </c>
      <c r="R124" s="22">
        <v>0</v>
      </c>
      <c r="S124" s="23">
        <v>0.78</v>
      </c>
    </row>
    <row r="125" spans="1:19">
      <c r="A125" s="24">
        <v>112</v>
      </c>
      <c r="B125" s="24" t="s">
        <v>245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772.56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874.08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3.87</v>
      </c>
      <c r="N129" s="24" t="s">
        <v>252</v>
      </c>
      <c r="O129" s="24">
        <v>0.44</v>
      </c>
      <c r="P129" s="24">
        <v>40.07</v>
      </c>
      <c r="Q129" s="24" t="s">
        <v>253</v>
      </c>
      <c r="R129" s="24">
        <v>4.58</v>
      </c>
      <c r="S129" s="25">
        <v>5.02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1171.32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1.6</v>
      </c>
      <c r="N134" s="22" t="s">
        <v>260</v>
      </c>
      <c r="O134" s="22">
        <v>0.14</v>
      </c>
      <c r="P134" s="22">
        <v>20.91</v>
      </c>
      <c r="Q134" s="22" t="s">
        <v>261</v>
      </c>
      <c r="R134" s="22">
        <v>1.79</v>
      </c>
      <c r="S134" s="23">
        <v>1.93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859.06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43.31</v>
      </c>
      <c r="Q135" s="24" t="s">
        <v>264</v>
      </c>
      <c r="R135" s="24">
        <v>5.04</v>
      </c>
      <c r="S135" s="25">
        <v>5.04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23.78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12.58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615.4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634.74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32.87</v>
      </c>
      <c r="Q143" s="24" t="s">
        <v>277</v>
      </c>
      <c r="R143" s="24">
        <v>5.18</v>
      </c>
      <c r="S143" s="25">
        <v>5.18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1039.12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27.38</v>
      </c>
      <c r="Q145" s="24" t="s">
        <v>281</v>
      </c>
      <c r="R145" s="24">
        <v>2.63</v>
      </c>
      <c r="S145" s="26">
        <v>2.63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503.48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119</v>
      </c>
      <c r="D149" s="24" t="s">
        <v>36</v>
      </c>
      <c r="E149" s="24" t="s">
        <v>37</v>
      </c>
      <c r="F149" s="24">
        <v>655.54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288</v>
      </c>
      <c r="C150" s="22" t="s">
        <v>289</v>
      </c>
      <c r="D150" s="22" t="s">
        <v>36</v>
      </c>
      <c r="E150" s="22" t="s">
        <v>37</v>
      </c>
      <c r="F150" s="22">
        <v>427.56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0.19</v>
      </c>
      <c r="Q150" s="22" t="s">
        <v>290</v>
      </c>
      <c r="R150" s="22">
        <v>0.04</v>
      </c>
      <c r="S150" s="23">
        <v>0.04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 t="s">
        <v>293</v>
      </c>
      <c r="D152" s="22" t="s">
        <v>36</v>
      </c>
      <c r="E152" s="22" t="s">
        <v>37</v>
      </c>
      <c r="F152" s="22">
        <v>237.36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874.08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20.03</v>
      </c>
      <c r="N153" s="24" t="s">
        <v>296</v>
      </c>
      <c r="O153" s="24">
        <v>2.29</v>
      </c>
      <c r="P153" s="24">
        <v>0</v>
      </c>
      <c r="Q153" s="24" t="s">
        <v>38</v>
      </c>
      <c r="R153" s="24">
        <v>0</v>
      </c>
      <c r="S153" s="26">
        <v>2.29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0.22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808.98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21.17</v>
      </c>
      <c r="Q159" s="24" t="s">
        <v>306</v>
      </c>
      <c r="R159" s="24">
        <v>428.48</v>
      </c>
      <c r="S159" s="25">
        <v>428.48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685.52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309</v>
      </c>
      <c r="O160" s="22">
        <v>0.08</v>
      </c>
      <c r="P160" s="22">
        <v>61.52</v>
      </c>
      <c r="Q160" s="22" t="s">
        <v>310</v>
      </c>
      <c r="R160" s="22">
        <v>8.97</v>
      </c>
      <c r="S160" s="25">
        <v>9.05</v>
      </c>
    </row>
    <row r="161" spans="1:19">
      <c r="A161" s="24">
        <v>148</v>
      </c>
      <c r="B161" s="24" t="s">
        <v>311</v>
      </c>
      <c r="C161" s="24" t="s">
        <v>312</v>
      </c>
      <c r="D161" s="24" t="s">
        <v>36</v>
      </c>
      <c r="E161" s="24" t="s">
        <v>37</v>
      </c>
      <c r="F161" s="24">
        <v>301.22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725.44</v>
      </c>
      <c r="G163" s="24">
        <v>2</v>
      </c>
      <c r="H163" s="24">
        <v>2</v>
      </c>
      <c r="I163" s="24">
        <v>0.28</v>
      </c>
      <c r="J163" s="24">
        <v>2</v>
      </c>
      <c r="K163" s="24">
        <v>2</v>
      </c>
      <c r="L163" s="24">
        <v>0.28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0.56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 t="s">
        <v>318</v>
      </c>
      <c r="D165" s="24" t="s">
        <v>36</v>
      </c>
      <c r="E165" s="24" t="s">
        <v>37</v>
      </c>
      <c r="F165" s="24">
        <v>27.76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320</v>
      </c>
      <c r="D166" s="22" t="s">
        <v>36</v>
      </c>
      <c r="E166" s="22" t="s">
        <v>37</v>
      </c>
      <c r="F166" s="22">
        <v>762.38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0.13</v>
      </c>
      <c r="N166" s="22" t="s">
        <v>171</v>
      </c>
      <c r="O166" s="22">
        <v>0.02</v>
      </c>
      <c r="P166" s="22">
        <v>0</v>
      </c>
      <c r="Q166" s="22" t="s">
        <v>38</v>
      </c>
      <c r="R166" s="22">
        <v>0</v>
      </c>
      <c r="S166" s="23">
        <v>0.02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756.44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5.97</v>
      </c>
      <c r="N167" s="24" t="s">
        <v>323</v>
      </c>
      <c r="O167" s="24">
        <v>0.79</v>
      </c>
      <c r="P167" s="24">
        <v>5.64</v>
      </c>
      <c r="Q167" s="24" t="s">
        <v>324</v>
      </c>
      <c r="R167" s="24">
        <v>0.75</v>
      </c>
      <c r="S167" s="23">
        <v>1.54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54.12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101.4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40.6</v>
      </c>
      <c r="Q169" s="24" t="s">
        <v>329</v>
      </c>
      <c r="R169" s="24">
        <v>40.04</v>
      </c>
      <c r="S169" s="25">
        <v>40.04</v>
      </c>
    </row>
    <row r="170" spans="1:19">
      <c r="A170" s="22">
        <v>157</v>
      </c>
      <c r="B170" s="22" t="s">
        <v>330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1053.64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22.64</v>
      </c>
      <c r="Q171" s="24" t="s">
        <v>333</v>
      </c>
      <c r="R171" s="24">
        <v>2.15</v>
      </c>
      <c r="S171" s="26">
        <v>2.15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728.84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1.53</v>
      </c>
      <c r="N172" s="22" t="s">
        <v>336</v>
      </c>
      <c r="O172" s="22">
        <v>0.21</v>
      </c>
      <c r="P172" s="22">
        <v>3.33</v>
      </c>
      <c r="Q172" s="22" t="s">
        <v>337</v>
      </c>
      <c r="R172" s="22">
        <v>0.46</v>
      </c>
      <c r="S172" s="23">
        <v>0.67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398.98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507.1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 t="s">
        <v>123</v>
      </c>
      <c r="D175" s="24" t="s">
        <v>36</v>
      </c>
      <c r="E175" s="24" t="s">
        <v>37</v>
      </c>
      <c r="F175" s="24">
        <v>535.98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0.6</v>
      </c>
      <c r="N175" s="24" t="s">
        <v>111</v>
      </c>
      <c r="O175" s="24">
        <v>0.11</v>
      </c>
      <c r="P175" s="24">
        <v>25.94</v>
      </c>
      <c r="Q175" s="24" t="s">
        <v>343</v>
      </c>
      <c r="R175" s="24">
        <v>4.84</v>
      </c>
      <c r="S175" s="26">
        <v>4.95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266.58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 t="s">
        <v>181</v>
      </c>
      <c r="D181" s="24" t="s">
        <v>36</v>
      </c>
      <c r="E181" s="24" t="s">
        <v>37</v>
      </c>
      <c r="F181" s="24">
        <v>69.86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177</v>
      </c>
      <c r="D182" s="22" t="s">
        <v>36</v>
      </c>
      <c r="E182" s="22" t="s">
        <v>37</v>
      </c>
      <c r="F182" s="22">
        <v>603.94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 t="s">
        <v>177</v>
      </c>
      <c r="D183" s="24" t="s">
        <v>36</v>
      </c>
      <c r="E183" s="24" t="s">
        <v>37</v>
      </c>
      <c r="F183" s="24">
        <v>603.94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 t="s">
        <v>354</v>
      </c>
      <c r="D184" s="22" t="s">
        <v>36</v>
      </c>
      <c r="E184" s="22" t="s">
        <v>37</v>
      </c>
      <c r="F184" s="22">
        <v>455.08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2.6</v>
      </c>
      <c r="N184" s="22" t="s">
        <v>355</v>
      </c>
      <c r="O184" s="22">
        <v>0.57</v>
      </c>
      <c r="P184" s="22">
        <v>59.69</v>
      </c>
      <c r="Q184" s="22" t="s">
        <v>356</v>
      </c>
      <c r="R184" s="22">
        <v>13.12</v>
      </c>
      <c r="S184" s="25">
        <v>13.69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238.12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0.19</v>
      </c>
      <c r="Q185" s="24" t="s">
        <v>290</v>
      </c>
      <c r="R185" s="24">
        <v>0.08</v>
      </c>
      <c r="S185" s="23">
        <v>0.08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61.94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855.44</v>
      </c>
      <c r="G191" s="24">
        <v>2</v>
      </c>
      <c r="H191" s="24">
        <v>2</v>
      </c>
      <c r="I191" s="24">
        <v>0.23</v>
      </c>
      <c r="J191" s="24">
        <v>0</v>
      </c>
      <c r="K191" s="24">
        <v>0</v>
      </c>
      <c r="L191" s="24">
        <v>0</v>
      </c>
      <c r="M191" s="24">
        <v>0.67</v>
      </c>
      <c r="N191" s="24" t="s">
        <v>202</v>
      </c>
      <c r="O191" s="24">
        <v>0.08</v>
      </c>
      <c r="P191" s="24">
        <v>0</v>
      </c>
      <c r="Q191" s="24" t="s">
        <v>38</v>
      </c>
      <c r="R191" s="24">
        <v>0</v>
      </c>
      <c r="S191" s="23">
        <v>0.31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855.78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82.96</v>
      </c>
      <c r="Q192" s="22" t="s">
        <v>369</v>
      </c>
      <c r="R192" s="22">
        <v>9.69</v>
      </c>
      <c r="S192" s="25">
        <v>9.69</v>
      </c>
    </row>
    <row r="193" spans="1:19">
      <c r="A193" s="24">
        <v>180</v>
      </c>
      <c r="B193" s="24" t="s">
        <v>370</v>
      </c>
      <c r="C193" s="24" t="s">
        <v>103</v>
      </c>
      <c r="D193" s="24" t="s">
        <v>36</v>
      </c>
      <c r="E193" s="24" t="s">
        <v>37</v>
      </c>
      <c r="F193" s="24">
        <v>1047.74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27.86</v>
      </c>
      <c r="Q193" s="24" t="s">
        <v>371</v>
      </c>
      <c r="R193" s="24">
        <v>2.66</v>
      </c>
      <c r="S193" s="26">
        <v>2.66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 t="s">
        <v>152</v>
      </c>
      <c r="D196" s="22" t="s">
        <v>36</v>
      </c>
      <c r="E196" s="22" t="s">
        <v>37</v>
      </c>
      <c r="F196" s="22">
        <v>26.6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 t="s">
        <v>380</v>
      </c>
      <c r="D201" s="24" t="s">
        <v>36</v>
      </c>
      <c r="E201" s="24" t="s">
        <v>37</v>
      </c>
      <c r="F201" s="24">
        <v>774.9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5.27</v>
      </c>
      <c r="N201" s="24" t="s">
        <v>381</v>
      </c>
      <c r="O201" s="24">
        <v>0.68</v>
      </c>
      <c r="P201" s="24">
        <v>112.35</v>
      </c>
      <c r="Q201" s="24" t="s">
        <v>382</v>
      </c>
      <c r="R201" s="24">
        <v>14.5</v>
      </c>
      <c r="S201" s="25">
        <v>15.18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 t="s">
        <v>385</v>
      </c>
      <c r="D203" s="24" t="s">
        <v>36</v>
      </c>
      <c r="E203" s="24" t="s">
        <v>37</v>
      </c>
      <c r="F203" s="24">
        <v>863.42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66.08</v>
      </c>
      <c r="Q203" s="24" t="s">
        <v>386</v>
      </c>
      <c r="R203" s="24">
        <v>7.65</v>
      </c>
      <c r="S203" s="25">
        <v>7.65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547.04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</v>
      </c>
      <c r="N205" s="24" t="s">
        <v>390</v>
      </c>
      <c r="O205" s="24">
        <v>0.51</v>
      </c>
      <c r="P205" s="24">
        <v>90.66</v>
      </c>
      <c r="Q205" s="24" t="s">
        <v>391</v>
      </c>
      <c r="R205" s="24">
        <v>16.57</v>
      </c>
      <c r="S205" s="25">
        <v>17.08</v>
      </c>
    </row>
    <row r="206" spans="1:19">
      <c r="A206" s="22">
        <v>193</v>
      </c>
      <c r="B206" s="22" t="s">
        <v>392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 t="s">
        <v>394</v>
      </c>
      <c r="D207" s="24" t="s">
        <v>36</v>
      </c>
      <c r="E207" s="24" t="s">
        <v>37</v>
      </c>
      <c r="F207" s="24">
        <v>722.16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87.62</v>
      </c>
      <c r="Q207" s="24" t="s">
        <v>395</v>
      </c>
      <c r="R207" s="24">
        <v>12.13</v>
      </c>
      <c r="S207" s="25">
        <v>12.13</v>
      </c>
    </row>
    <row r="208" spans="1:19">
      <c r="A208" s="22">
        <v>195</v>
      </c>
      <c r="B208" s="22" t="s">
        <v>396</v>
      </c>
      <c r="C208" s="22" t="s">
        <v>267</v>
      </c>
      <c r="D208" s="22" t="s">
        <v>36</v>
      </c>
      <c r="E208" s="22" t="s">
        <v>37</v>
      </c>
      <c r="F208" s="22">
        <v>23.78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 t="s">
        <v>408</v>
      </c>
      <c r="D219" s="24" t="s">
        <v>36</v>
      </c>
      <c r="E219" s="24" t="s">
        <v>37</v>
      </c>
      <c r="F219" s="24">
        <v>86.08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 t="s">
        <v>412</v>
      </c>
      <c r="D222" s="22" t="s">
        <v>36</v>
      </c>
      <c r="E222" s="22" t="s">
        <v>37</v>
      </c>
      <c r="F222" s="22">
        <v>454.66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0.83</v>
      </c>
      <c r="N222" s="22" t="s">
        <v>413</v>
      </c>
      <c r="O222" s="22">
        <v>0.18</v>
      </c>
      <c r="P222" s="22">
        <v>24.83</v>
      </c>
      <c r="Q222" s="22" t="s">
        <v>414</v>
      </c>
      <c r="R222" s="22">
        <v>5.46</v>
      </c>
      <c r="S222" s="25">
        <v>5.64</v>
      </c>
    </row>
    <row r="223" spans="1:19">
      <c r="A223" s="24">
        <v>210</v>
      </c>
      <c r="B223" s="24" t="s">
        <v>415</v>
      </c>
      <c r="C223" s="24" t="s">
        <v>416</v>
      </c>
      <c r="D223" s="24" t="s">
        <v>36</v>
      </c>
      <c r="E223" s="24" t="s">
        <v>37</v>
      </c>
      <c r="F223" s="24">
        <v>400.38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6.43</v>
      </c>
      <c r="N223" s="24" t="s">
        <v>417</v>
      </c>
      <c r="O223" s="24">
        <v>1.61</v>
      </c>
      <c r="P223" s="24">
        <v>0</v>
      </c>
      <c r="Q223" s="24" t="s">
        <v>38</v>
      </c>
      <c r="R223" s="24">
        <v>0</v>
      </c>
      <c r="S223" s="23">
        <v>1.61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 t="s">
        <v>420</v>
      </c>
      <c r="D225" s="24" t="s">
        <v>36</v>
      </c>
      <c r="E225" s="24" t="s">
        <v>37</v>
      </c>
      <c r="F225" s="24">
        <v>232.44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38.19</v>
      </c>
      <c r="Q225" s="24" t="s">
        <v>421</v>
      </c>
      <c r="R225" s="24">
        <v>16.43</v>
      </c>
      <c r="S225" s="25">
        <v>16.43</v>
      </c>
    </row>
    <row r="226" spans="1:19">
      <c r="A226" s="22">
        <v>213</v>
      </c>
      <c r="B226" s="22" t="s">
        <v>422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 t="s">
        <v>243</v>
      </c>
      <c r="D229" s="24" t="s">
        <v>36</v>
      </c>
      <c r="E229" s="24" t="s">
        <v>37</v>
      </c>
      <c r="F229" s="24">
        <v>811.94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6.37</v>
      </c>
      <c r="N229" s="24" t="s">
        <v>244</v>
      </c>
      <c r="O229" s="24">
        <v>0.78</v>
      </c>
      <c r="P229" s="24">
        <v>16.43</v>
      </c>
      <c r="Q229" s="24" t="s">
        <v>426</v>
      </c>
      <c r="R229" s="24">
        <v>2.02</v>
      </c>
      <c r="S229" s="26">
        <v>2.8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86.9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0.07</v>
      </c>
      <c r="N232" s="22" t="s">
        <v>41</v>
      </c>
      <c r="O232" s="22">
        <v>0.08</v>
      </c>
      <c r="P232" s="22">
        <v>0</v>
      </c>
      <c r="Q232" s="22" t="s">
        <v>38</v>
      </c>
      <c r="R232" s="22">
        <v>0</v>
      </c>
      <c r="S232" s="23">
        <v>0.08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762.92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0.27</v>
      </c>
      <c r="N234" s="22" t="s">
        <v>45</v>
      </c>
      <c r="O234" s="22">
        <v>0.03</v>
      </c>
      <c r="P234" s="22">
        <v>0</v>
      </c>
      <c r="Q234" s="22" t="s">
        <v>38</v>
      </c>
      <c r="R234" s="22">
        <v>0</v>
      </c>
      <c r="S234" s="23">
        <v>0.03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18.94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12.97</v>
      </c>
      <c r="Q236" s="22" t="s">
        <v>49</v>
      </c>
      <c r="R236" s="22">
        <v>68.48</v>
      </c>
      <c r="S236" s="25">
        <v>68.48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379.92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0.47</v>
      </c>
      <c r="N238" s="22" t="s">
        <v>53</v>
      </c>
      <c r="O238" s="22">
        <v>0.12</v>
      </c>
      <c r="P238" s="22">
        <v>0</v>
      </c>
      <c r="Q238" s="22" t="s">
        <v>38</v>
      </c>
      <c r="R238" s="22">
        <v>0</v>
      </c>
      <c r="S238" s="23">
        <v>0.12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647.34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10.7</v>
      </c>
      <c r="N239" s="24" t="s">
        <v>56</v>
      </c>
      <c r="O239" s="24">
        <v>1.65</v>
      </c>
      <c r="P239" s="24">
        <v>0</v>
      </c>
      <c r="Q239" s="24" t="s">
        <v>38</v>
      </c>
      <c r="R239" s="24">
        <v>0</v>
      </c>
      <c r="S239" s="23">
        <v>1.65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606.38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1105.48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62.89</v>
      </c>
      <c r="Q241" s="24" t="s">
        <v>61</v>
      </c>
      <c r="R241" s="24">
        <v>5.69</v>
      </c>
      <c r="S241" s="25">
        <v>5.69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360.98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4.37</v>
      </c>
      <c r="N242" s="22" t="s">
        <v>64</v>
      </c>
      <c r="O242" s="22">
        <v>1.21</v>
      </c>
      <c r="P242" s="22">
        <v>0</v>
      </c>
      <c r="Q242" s="22" t="s">
        <v>38</v>
      </c>
      <c r="R242" s="22">
        <v>0</v>
      </c>
      <c r="S242" s="23">
        <v>1.21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585.98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780.14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7.07</v>
      </c>
      <c r="N246" s="22" t="s">
        <v>71</v>
      </c>
      <c r="O246" s="22">
        <v>0.91</v>
      </c>
      <c r="P246" s="22">
        <v>0</v>
      </c>
      <c r="Q246" s="22" t="s">
        <v>38</v>
      </c>
      <c r="R246" s="22">
        <v>0</v>
      </c>
      <c r="S246" s="23">
        <v>0.91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799.78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102.4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1.5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405.48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43.67</v>
      </c>
      <c r="Q253" s="24" t="s">
        <v>83</v>
      </c>
      <c r="R253" s="24">
        <v>10.77</v>
      </c>
      <c r="S253" s="25">
        <v>10.77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468.28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167.14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0.34</v>
      </c>
      <c r="Q259" s="24" t="s">
        <v>92</v>
      </c>
      <c r="R259" s="24">
        <v>0.2</v>
      </c>
      <c r="S259" s="23">
        <v>0.2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696.94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7.5</v>
      </c>
      <c r="N260" s="22" t="s">
        <v>95</v>
      </c>
      <c r="O260" s="22">
        <v>1.08</v>
      </c>
      <c r="P260" s="22">
        <v>0</v>
      </c>
      <c r="Q260" s="22" t="s">
        <v>38</v>
      </c>
      <c r="R260" s="22">
        <v>0</v>
      </c>
      <c r="S260" s="23">
        <v>1.08</v>
      </c>
    </row>
    <row r="261" spans="1:19">
      <c r="A261" s="24">
        <v>248</v>
      </c>
      <c r="B261" s="24" t="s">
        <v>96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348.68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8.73</v>
      </c>
      <c r="N263" s="24" t="s">
        <v>100</v>
      </c>
      <c r="O263" s="24">
        <v>2.5</v>
      </c>
      <c r="P263" s="24">
        <v>0</v>
      </c>
      <c r="Q263" s="24" t="s">
        <v>38</v>
      </c>
      <c r="R263" s="24">
        <v>0</v>
      </c>
      <c r="S263" s="26">
        <v>2.5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1047.74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26.51</v>
      </c>
      <c r="Q265" s="24" t="s">
        <v>104</v>
      </c>
      <c r="R265" s="24">
        <v>2.53</v>
      </c>
      <c r="S265" s="26">
        <v>2.53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662.7</v>
      </c>
      <c r="G266" s="22">
        <v>2</v>
      </c>
      <c r="H266" s="22">
        <v>2</v>
      </c>
      <c r="I266" s="22">
        <v>0.3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107</v>
      </c>
      <c r="O266" s="22">
        <v>0.05</v>
      </c>
      <c r="P266" s="22">
        <v>97.15</v>
      </c>
      <c r="Q266" s="22" t="s">
        <v>108</v>
      </c>
      <c r="R266" s="22">
        <v>14.66</v>
      </c>
      <c r="S266" s="25">
        <v>15.01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878.28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111</v>
      </c>
      <c r="O267" s="24">
        <v>0.07</v>
      </c>
      <c r="P267" s="24">
        <v>19.38</v>
      </c>
      <c r="Q267" s="24" t="s">
        <v>112</v>
      </c>
      <c r="R267" s="24">
        <v>2.21</v>
      </c>
      <c r="S267" s="26">
        <v>2.28</v>
      </c>
    </row>
    <row r="268" spans="1:19">
      <c r="A268" s="22">
        <v>255</v>
      </c>
      <c r="B268" s="22" t="s">
        <v>113</v>
      </c>
      <c r="C268" s="22" t="s">
        <v>114</v>
      </c>
      <c r="D268" s="22" t="s">
        <v>36</v>
      </c>
      <c r="E268" s="22" t="s">
        <v>37</v>
      </c>
      <c r="F268" s="22">
        <v>533.38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0.37</v>
      </c>
      <c r="M268" s="22">
        <v>0.2</v>
      </c>
      <c r="N268" s="22" t="s">
        <v>115</v>
      </c>
      <c r="O268" s="22">
        <v>0.04</v>
      </c>
      <c r="P268" s="22">
        <v>0</v>
      </c>
      <c r="Q268" s="22" t="s">
        <v>38</v>
      </c>
      <c r="R268" s="22">
        <v>0</v>
      </c>
      <c r="S268" s="23">
        <v>0.41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655.54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82.31</v>
      </c>
      <c r="Q271" s="24" t="s">
        <v>120</v>
      </c>
      <c r="R271" s="24">
        <v>12.56</v>
      </c>
      <c r="S271" s="25">
        <v>12.56</v>
      </c>
    </row>
    <row r="272" spans="1:19">
      <c r="A272" s="22">
        <v>259</v>
      </c>
      <c r="B272" s="22" t="s">
        <v>121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535.98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0.6</v>
      </c>
      <c r="N273" s="24" t="s">
        <v>111</v>
      </c>
      <c r="O273" s="24">
        <v>0.11</v>
      </c>
      <c r="P273" s="24">
        <v>12.97</v>
      </c>
      <c r="Q273" s="24" t="s">
        <v>49</v>
      </c>
      <c r="R273" s="24">
        <v>2.42</v>
      </c>
      <c r="S273" s="26">
        <v>2.53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629.92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</v>
      </c>
      <c r="N274" s="22" t="s">
        <v>111</v>
      </c>
      <c r="O274" s="22">
        <v>0.1</v>
      </c>
      <c r="P274" s="22">
        <v>0</v>
      </c>
      <c r="Q274" s="22" t="s">
        <v>38</v>
      </c>
      <c r="R274" s="22">
        <v>0</v>
      </c>
      <c r="S274" s="23">
        <v>0.1</v>
      </c>
    </row>
    <row r="275" spans="1:19">
      <c r="A275" s="24">
        <v>262</v>
      </c>
      <c r="B275" s="24" t="s">
        <v>126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195.4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 t="s">
        <v>130</v>
      </c>
      <c r="D277" s="24" t="s">
        <v>36</v>
      </c>
      <c r="E277" s="24" t="s">
        <v>37</v>
      </c>
      <c r="F277" s="24">
        <v>5.1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447.38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144.83</v>
      </c>
      <c r="Q278" s="22" t="s">
        <v>133</v>
      </c>
      <c r="R278" s="22">
        <v>32.37</v>
      </c>
      <c r="S278" s="25">
        <v>32.37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779.54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25.14</v>
      </c>
      <c r="Q279" s="24" t="s">
        <v>136</v>
      </c>
      <c r="R279" s="24">
        <v>3.22</v>
      </c>
      <c r="S279" s="26">
        <v>3.22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827.98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31.87</v>
      </c>
      <c r="N280" s="22" t="s">
        <v>139</v>
      </c>
      <c r="O280" s="22">
        <v>3.85</v>
      </c>
      <c r="P280" s="22">
        <v>0</v>
      </c>
      <c r="Q280" s="22" t="s">
        <v>38</v>
      </c>
      <c r="R280" s="22">
        <v>0</v>
      </c>
      <c r="S280" s="26">
        <v>3.85</v>
      </c>
    </row>
    <row r="281" spans="1:19">
      <c r="A281" s="24">
        <v>268</v>
      </c>
      <c r="B281" s="24" t="s">
        <v>140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206.16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1.47</v>
      </c>
      <c r="N286" s="22" t="s">
        <v>147</v>
      </c>
      <c r="O286" s="22">
        <v>0.71</v>
      </c>
      <c r="P286" s="22">
        <v>0</v>
      </c>
      <c r="Q286" s="22" t="s">
        <v>38</v>
      </c>
      <c r="R286" s="22">
        <v>0</v>
      </c>
      <c r="S286" s="23">
        <v>0.71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 t="s">
        <v>152</v>
      </c>
      <c r="D290" s="22" t="s">
        <v>36</v>
      </c>
      <c r="E290" s="22" t="s">
        <v>37</v>
      </c>
      <c r="F290" s="22">
        <v>26.6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43.67</v>
      </c>
      <c r="Q290" s="22" t="s">
        <v>83</v>
      </c>
      <c r="R290" s="22">
        <v>164.16</v>
      </c>
      <c r="S290" s="25">
        <v>164.16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644.78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770.18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74.87</v>
      </c>
      <c r="Q292" s="22" t="s">
        <v>157</v>
      </c>
      <c r="R292" s="22">
        <v>9.72</v>
      </c>
      <c r="S292" s="25">
        <v>9.72</v>
      </c>
    </row>
    <row r="293" spans="1:19">
      <c r="A293" s="24">
        <v>280</v>
      </c>
      <c r="B293" s="24" t="s">
        <v>158</v>
      </c>
      <c r="C293" s="24" t="s">
        <v>152</v>
      </c>
      <c r="D293" s="24" t="s">
        <v>36</v>
      </c>
      <c r="E293" s="24" t="s">
        <v>37</v>
      </c>
      <c r="F293" s="24">
        <v>26.6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161</v>
      </c>
      <c r="D295" s="24" t="s">
        <v>36</v>
      </c>
      <c r="E295" s="24" t="s">
        <v>37</v>
      </c>
      <c r="F295" s="24">
        <v>1023.02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45.72</v>
      </c>
      <c r="Q295" s="24" t="s">
        <v>162</v>
      </c>
      <c r="R295" s="24">
        <v>4.47</v>
      </c>
      <c r="S295" s="26">
        <v>4.47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920.44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595.38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0.01</v>
      </c>
      <c r="Q301" s="24" t="s">
        <v>171</v>
      </c>
      <c r="R301" s="24">
        <v>0</v>
      </c>
      <c r="S301" s="23">
        <v>0</v>
      </c>
    </row>
    <row r="302" spans="1:19">
      <c r="A302" s="22">
        <v>289</v>
      </c>
      <c r="B302" s="22" t="s">
        <v>172</v>
      </c>
      <c r="C302" s="22" t="s">
        <v>173</v>
      </c>
      <c r="D302" s="22" t="s">
        <v>36</v>
      </c>
      <c r="E302" s="22" t="s">
        <v>37</v>
      </c>
      <c r="F302" s="22">
        <v>46.14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41.16</v>
      </c>
      <c r="Q302" s="22" t="s">
        <v>174</v>
      </c>
      <c r="R302" s="22">
        <v>89.2</v>
      </c>
      <c r="S302" s="25">
        <v>89.2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 t="s">
        <v>177</v>
      </c>
      <c r="D304" s="22" t="s">
        <v>36</v>
      </c>
      <c r="E304" s="22" t="s">
        <v>37</v>
      </c>
      <c r="F304" s="22">
        <v>603.94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116.93</v>
      </c>
      <c r="Q304" s="22" t="s">
        <v>178</v>
      </c>
      <c r="R304" s="22">
        <v>19.36</v>
      </c>
      <c r="S304" s="25">
        <v>19.36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69.86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890.8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1.03</v>
      </c>
      <c r="N307" s="24" t="s">
        <v>184</v>
      </c>
      <c r="O307" s="24">
        <v>0.12</v>
      </c>
      <c r="P307" s="24">
        <v>167.09</v>
      </c>
      <c r="Q307" s="24" t="s">
        <v>185</v>
      </c>
      <c r="R307" s="24">
        <v>18.76</v>
      </c>
      <c r="S307" s="25">
        <v>18.88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703.46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0.28</v>
      </c>
      <c r="M308" s="22">
        <v>0.47</v>
      </c>
      <c r="N308" s="22" t="s">
        <v>53</v>
      </c>
      <c r="O308" s="22">
        <v>0.07</v>
      </c>
      <c r="P308" s="22">
        <v>210.87</v>
      </c>
      <c r="Q308" s="22" t="s">
        <v>188</v>
      </c>
      <c r="R308" s="22">
        <v>29.98</v>
      </c>
      <c r="S308" s="25">
        <v>30.33</v>
      </c>
    </row>
    <row r="309" spans="1:19">
      <c r="A309" s="24">
        <v>296</v>
      </c>
      <c r="B309" s="24" t="s">
        <v>189</v>
      </c>
      <c r="C309" s="24" t="s">
        <v>190</v>
      </c>
      <c r="D309" s="24" t="s">
        <v>36</v>
      </c>
      <c r="E309" s="24" t="s">
        <v>37</v>
      </c>
      <c r="F309" s="24">
        <v>527.34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192</v>
      </c>
      <c r="C311" s="24" t="s">
        <v>193</v>
      </c>
      <c r="D311" s="24" t="s">
        <v>36</v>
      </c>
      <c r="E311" s="24" t="s">
        <v>37</v>
      </c>
      <c r="F311" s="24">
        <v>578.9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56.37</v>
      </c>
      <c r="Q311" s="24" t="s">
        <v>194</v>
      </c>
      <c r="R311" s="24">
        <v>9.74</v>
      </c>
      <c r="S311" s="25">
        <v>9.74</v>
      </c>
    </row>
    <row r="312" spans="1:19">
      <c r="A312" s="22">
        <v>299</v>
      </c>
      <c r="B312" s="22" t="s">
        <v>195</v>
      </c>
      <c r="C312" s="22" t="s">
        <v>196</v>
      </c>
      <c r="D312" s="22" t="s">
        <v>36</v>
      </c>
      <c r="E312" s="22" t="s">
        <v>37</v>
      </c>
      <c r="F312" s="22">
        <v>466.7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200</v>
      </c>
      <c r="C316" s="22" t="s">
        <v>201</v>
      </c>
      <c r="D316" s="22" t="s">
        <v>36</v>
      </c>
      <c r="E316" s="22" t="s">
        <v>37</v>
      </c>
      <c r="F316" s="22">
        <v>588.1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0.67</v>
      </c>
      <c r="N316" s="22" t="s">
        <v>202</v>
      </c>
      <c r="O316" s="22">
        <v>0.11</v>
      </c>
      <c r="P316" s="22">
        <v>94.04</v>
      </c>
      <c r="Q316" s="22" t="s">
        <v>203</v>
      </c>
      <c r="R316" s="22">
        <v>15.99</v>
      </c>
      <c r="S316" s="25">
        <v>16.1</v>
      </c>
    </row>
    <row r="317" spans="1:19">
      <c r="A317" s="24">
        <v>304</v>
      </c>
      <c r="B317" s="24" t="s">
        <v>204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207</v>
      </c>
      <c r="C320" s="22" t="s">
        <v>208</v>
      </c>
      <c r="D320" s="22" t="s">
        <v>36</v>
      </c>
      <c r="E320" s="22" t="s">
        <v>37</v>
      </c>
      <c r="F320" s="22">
        <v>438.36</v>
      </c>
      <c r="G320" s="22">
        <v>2</v>
      </c>
      <c r="H320" s="22">
        <v>2</v>
      </c>
      <c r="I320" s="22">
        <v>0.46</v>
      </c>
      <c r="J320" s="22">
        <v>0</v>
      </c>
      <c r="K320" s="22">
        <v>0</v>
      </c>
      <c r="L320" s="22">
        <v>0</v>
      </c>
      <c r="M320" s="22">
        <v>9.07</v>
      </c>
      <c r="N320" s="22" t="s">
        <v>209</v>
      </c>
      <c r="O320" s="22">
        <v>2.07</v>
      </c>
      <c r="P320" s="22">
        <v>0</v>
      </c>
      <c r="Q320" s="22" t="s">
        <v>38</v>
      </c>
      <c r="R320" s="22">
        <v>0</v>
      </c>
      <c r="S320" s="26">
        <v>2.53</v>
      </c>
    </row>
    <row r="321" spans="1:19">
      <c r="A321" s="24">
        <v>308</v>
      </c>
      <c r="B321" s="24" t="s">
        <v>210</v>
      </c>
      <c r="C321" s="24" t="s">
        <v>211</v>
      </c>
      <c r="D321" s="24" t="s">
        <v>36</v>
      </c>
      <c r="E321" s="24" t="s">
        <v>37</v>
      </c>
      <c r="F321" s="24">
        <v>565.94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633.96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9.1</v>
      </c>
      <c r="N322" s="22" t="s">
        <v>214</v>
      </c>
      <c r="O322" s="22">
        <v>1.44</v>
      </c>
      <c r="P322" s="22">
        <v>0</v>
      </c>
      <c r="Q322" s="22" t="s">
        <v>38</v>
      </c>
      <c r="R322" s="22">
        <v>0</v>
      </c>
      <c r="S322" s="23">
        <v>1.44</v>
      </c>
    </row>
    <row r="323" spans="1:19">
      <c r="A323" s="24">
        <v>310</v>
      </c>
      <c r="B323" s="24" t="s">
        <v>270</v>
      </c>
      <c r="C323" s="24" t="s">
        <v>428</v>
      </c>
      <c r="D323" s="24" t="s">
        <v>36</v>
      </c>
      <c r="E323" s="24" t="s">
        <v>37</v>
      </c>
      <c r="F323" s="24">
        <v>445.25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12.01</v>
      </c>
      <c r="Q323" s="24" t="s">
        <v>429</v>
      </c>
      <c r="R323" s="24">
        <v>2.7</v>
      </c>
      <c r="S323" s="26">
        <v>2.7</v>
      </c>
    </row>
    <row r="324" spans="1:19">
      <c r="A324" s="22">
        <v>311</v>
      </c>
      <c r="B324" s="22" t="s">
        <v>271</v>
      </c>
      <c r="C324" s="22" t="s">
        <v>408</v>
      </c>
      <c r="D324" s="22" t="s">
        <v>36</v>
      </c>
      <c r="E324" s="22" t="s">
        <v>37</v>
      </c>
      <c r="F324" s="22">
        <v>43.04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272</v>
      </c>
      <c r="C325" s="24" t="s">
        <v>430</v>
      </c>
      <c r="D325" s="24" t="s">
        <v>36</v>
      </c>
      <c r="E325" s="24" t="s">
        <v>37</v>
      </c>
      <c r="F325" s="24">
        <v>261.85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215</v>
      </c>
      <c r="C326" s="22" t="s">
        <v>216</v>
      </c>
      <c r="D326" s="22" t="s">
        <v>36</v>
      </c>
      <c r="E326" s="22" t="s">
        <v>37</v>
      </c>
      <c r="F326" s="22">
        <v>470.06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0.27</v>
      </c>
      <c r="N326" s="22" t="s">
        <v>45</v>
      </c>
      <c r="O326" s="22">
        <v>0.06</v>
      </c>
      <c r="P326" s="22">
        <v>0</v>
      </c>
      <c r="Q326" s="22" t="s">
        <v>38</v>
      </c>
      <c r="R326" s="22">
        <v>0</v>
      </c>
      <c r="S326" s="23">
        <v>0.06</v>
      </c>
    </row>
    <row r="327" spans="1:19">
      <c r="A327" s="24">
        <v>314</v>
      </c>
      <c r="B327" s="24" t="s">
        <v>217</v>
      </c>
      <c r="C327" s="24" t="s">
        <v>218</v>
      </c>
      <c r="D327" s="24" t="s">
        <v>36</v>
      </c>
      <c r="E327" s="24" t="s">
        <v>37</v>
      </c>
      <c r="F327" s="24">
        <v>362.76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2.07</v>
      </c>
      <c r="N327" s="24" t="s">
        <v>219</v>
      </c>
      <c r="O327" s="24">
        <v>0.57</v>
      </c>
      <c r="P327" s="24">
        <v>0</v>
      </c>
      <c r="Q327" s="24" t="s">
        <v>38</v>
      </c>
      <c r="R327" s="24">
        <v>0</v>
      </c>
      <c r="S327" s="23">
        <v>0.57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 t="s">
        <v>225</v>
      </c>
      <c r="D332" s="22" t="s">
        <v>36</v>
      </c>
      <c r="E332" s="22" t="s">
        <v>37</v>
      </c>
      <c r="F332" s="22">
        <v>254.42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228</v>
      </c>
      <c r="C335" s="24" t="s">
        <v>229</v>
      </c>
      <c r="D335" s="24" t="s">
        <v>36</v>
      </c>
      <c r="E335" s="24" t="s">
        <v>37</v>
      </c>
      <c r="F335" s="24">
        <v>105.9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 t="s">
        <v>234</v>
      </c>
      <c r="D339" s="24" t="s">
        <v>36</v>
      </c>
      <c r="E339" s="24" t="s">
        <v>37</v>
      </c>
      <c r="F339" s="24">
        <v>312.88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11.38</v>
      </c>
      <c r="Q339" s="24" t="s">
        <v>235</v>
      </c>
      <c r="R339" s="24">
        <v>3.64</v>
      </c>
      <c r="S339" s="26">
        <v>3.64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 t="s">
        <v>238</v>
      </c>
      <c r="D341" s="24" t="s">
        <v>36</v>
      </c>
      <c r="E341" s="24" t="s">
        <v>37</v>
      </c>
      <c r="F341" s="24">
        <v>82.48</v>
      </c>
      <c r="G341" s="24">
        <v>0</v>
      </c>
      <c r="H341" s="24">
        <v>0</v>
      </c>
      <c r="I341" s="24">
        <v>0</v>
      </c>
      <c r="J341" s="24">
        <v>2</v>
      </c>
      <c r="K341" s="24">
        <v>2</v>
      </c>
      <c r="L341" s="24">
        <v>2.42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6">
        <v>2.42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859.2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242</v>
      </c>
      <c r="C344" s="22" t="s">
        <v>243</v>
      </c>
      <c r="D344" s="22" t="s">
        <v>36</v>
      </c>
      <c r="E344" s="22" t="s">
        <v>37</v>
      </c>
      <c r="F344" s="22">
        <v>811.94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6.37</v>
      </c>
      <c r="N344" s="22" t="s">
        <v>244</v>
      </c>
      <c r="O344" s="22">
        <v>0.78</v>
      </c>
      <c r="P344" s="22">
        <v>0</v>
      </c>
      <c r="Q344" s="22" t="s">
        <v>38</v>
      </c>
      <c r="R344" s="22">
        <v>0</v>
      </c>
      <c r="S344" s="23">
        <v>0.78</v>
      </c>
    </row>
    <row r="345" spans="1:19">
      <c r="A345" s="24">
        <v>332</v>
      </c>
      <c r="B345" s="24" t="s">
        <v>245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246</v>
      </c>
      <c r="C346" s="22" t="s">
        <v>247</v>
      </c>
      <c r="D346" s="22" t="s">
        <v>36</v>
      </c>
      <c r="E346" s="22" t="s">
        <v>37</v>
      </c>
      <c r="F346" s="22">
        <v>772.56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 t="s">
        <v>251</v>
      </c>
      <c r="D349" s="24" t="s">
        <v>36</v>
      </c>
      <c r="E349" s="24" t="s">
        <v>37</v>
      </c>
      <c r="F349" s="24">
        <v>874.08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3.87</v>
      </c>
      <c r="N349" s="24" t="s">
        <v>252</v>
      </c>
      <c r="O349" s="24">
        <v>0.44</v>
      </c>
      <c r="P349" s="24">
        <v>40.07</v>
      </c>
      <c r="Q349" s="24" t="s">
        <v>253</v>
      </c>
      <c r="R349" s="24">
        <v>4.58</v>
      </c>
      <c r="S349" s="25">
        <v>5.02</v>
      </c>
    </row>
    <row r="350" spans="1:19">
      <c r="A350" s="22">
        <v>337</v>
      </c>
      <c r="B350" s="22" t="s">
        <v>254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1171.32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1.6</v>
      </c>
      <c r="N354" s="22" t="s">
        <v>260</v>
      </c>
      <c r="O354" s="22">
        <v>0.14</v>
      </c>
      <c r="P354" s="22">
        <v>20.91</v>
      </c>
      <c r="Q354" s="22" t="s">
        <v>261</v>
      </c>
      <c r="R354" s="22">
        <v>1.79</v>
      </c>
      <c r="S354" s="23">
        <v>1.93</v>
      </c>
    </row>
    <row r="355" spans="1:19">
      <c r="A355" s="24">
        <v>342</v>
      </c>
      <c r="B355" s="24" t="s">
        <v>262</v>
      </c>
      <c r="C355" s="24" t="s">
        <v>263</v>
      </c>
      <c r="D355" s="24" t="s">
        <v>36</v>
      </c>
      <c r="E355" s="24" t="s">
        <v>37</v>
      </c>
      <c r="F355" s="24">
        <v>859.06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43.31</v>
      </c>
      <c r="Q355" s="24" t="s">
        <v>264</v>
      </c>
      <c r="R355" s="24">
        <v>5.04</v>
      </c>
      <c r="S355" s="25">
        <v>5.04</v>
      </c>
    </row>
    <row r="356" spans="1:19">
      <c r="A356" s="22">
        <v>343</v>
      </c>
      <c r="B356" s="22" t="s">
        <v>265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266</v>
      </c>
      <c r="C357" s="24" t="s">
        <v>267</v>
      </c>
      <c r="D357" s="24" t="s">
        <v>36</v>
      </c>
      <c r="E357" s="24" t="s">
        <v>37</v>
      </c>
      <c r="F357" s="24">
        <v>23.78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 t="s">
        <v>269</v>
      </c>
      <c r="D358" s="22" t="s">
        <v>36</v>
      </c>
      <c r="E358" s="22" t="s">
        <v>37</v>
      </c>
      <c r="F358" s="22">
        <v>12.58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 t="s">
        <v>274</v>
      </c>
      <c r="D362" s="22" t="s">
        <v>36</v>
      </c>
      <c r="E362" s="22" t="s">
        <v>37</v>
      </c>
      <c r="F362" s="22">
        <v>615.4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275</v>
      </c>
      <c r="C363" s="24" t="s">
        <v>276</v>
      </c>
      <c r="D363" s="24" t="s">
        <v>36</v>
      </c>
      <c r="E363" s="24" t="s">
        <v>37</v>
      </c>
      <c r="F363" s="24">
        <v>634.74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32.87</v>
      </c>
      <c r="Q363" s="24" t="s">
        <v>277</v>
      </c>
      <c r="R363" s="24">
        <v>5.18</v>
      </c>
      <c r="S363" s="25">
        <v>5.18</v>
      </c>
    </row>
    <row r="364" spans="1:19">
      <c r="A364" s="22">
        <v>351</v>
      </c>
      <c r="B364" s="22" t="s">
        <v>278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279</v>
      </c>
      <c r="C365" s="24" t="s">
        <v>280</v>
      </c>
      <c r="D365" s="24" t="s">
        <v>36</v>
      </c>
      <c r="E365" s="24" t="s">
        <v>37</v>
      </c>
      <c r="F365" s="24">
        <v>1039.12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27.38</v>
      </c>
      <c r="Q365" s="24" t="s">
        <v>281</v>
      </c>
      <c r="R365" s="24">
        <v>2.63</v>
      </c>
      <c r="S365" s="26">
        <v>2.63</v>
      </c>
    </row>
    <row r="366" spans="1:19">
      <c r="A366" s="22">
        <v>353</v>
      </c>
      <c r="B366" s="22" t="s">
        <v>282</v>
      </c>
      <c r="C366" s="22" t="s">
        <v>283</v>
      </c>
      <c r="D366" s="22" t="s">
        <v>36</v>
      </c>
      <c r="E366" s="22" t="s">
        <v>37</v>
      </c>
      <c r="F366" s="22">
        <v>503.48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285</v>
      </c>
      <c r="C368" s="22" t="s">
        <v>286</v>
      </c>
      <c r="D368" s="22" t="s">
        <v>36</v>
      </c>
      <c r="E368" s="22" t="s">
        <v>37</v>
      </c>
      <c r="F368" s="22">
        <v>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287</v>
      </c>
      <c r="C369" s="24" t="s">
        <v>119</v>
      </c>
      <c r="D369" s="24" t="s">
        <v>36</v>
      </c>
      <c r="E369" s="24" t="s">
        <v>37</v>
      </c>
      <c r="F369" s="24">
        <v>655.54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288</v>
      </c>
      <c r="C370" s="22" t="s">
        <v>289</v>
      </c>
      <c r="D370" s="22" t="s">
        <v>36</v>
      </c>
      <c r="E370" s="22" t="s">
        <v>37</v>
      </c>
      <c r="F370" s="22">
        <v>427.56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0.19</v>
      </c>
      <c r="Q370" s="22" t="s">
        <v>290</v>
      </c>
      <c r="R370" s="22">
        <v>0.04</v>
      </c>
      <c r="S370" s="23">
        <v>0.04</v>
      </c>
    </row>
    <row r="371" spans="1:19">
      <c r="A371" s="24">
        <v>358</v>
      </c>
      <c r="B371" s="24" t="s">
        <v>291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292</v>
      </c>
      <c r="C372" s="22" t="s">
        <v>293</v>
      </c>
      <c r="D372" s="22" t="s">
        <v>36</v>
      </c>
      <c r="E372" s="22" t="s">
        <v>37</v>
      </c>
      <c r="F372" s="22">
        <v>237.36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294</v>
      </c>
      <c r="C373" s="24" t="s">
        <v>295</v>
      </c>
      <c r="D373" s="24" t="s">
        <v>36</v>
      </c>
      <c r="E373" s="24" t="s">
        <v>37</v>
      </c>
      <c r="F373" s="24">
        <v>874.08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20.03</v>
      </c>
      <c r="N373" s="24" t="s">
        <v>296</v>
      </c>
      <c r="O373" s="24">
        <v>2.29</v>
      </c>
      <c r="P373" s="24">
        <v>0</v>
      </c>
      <c r="Q373" s="24" t="s">
        <v>38</v>
      </c>
      <c r="R373" s="24">
        <v>0</v>
      </c>
      <c r="S373" s="26">
        <v>2.29</v>
      </c>
    </row>
    <row r="374" spans="1:19">
      <c r="A374" s="22">
        <v>361</v>
      </c>
      <c r="B374" s="22" t="s">
        <v>297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299</v>
      </c>
      <c r="C376" s="22" t="s">
        <v>300</v>
      </c>
      <c r="D376" s="22" t="s">
        <v>36</v>
      </c>
      <c r="E376" s="22" t="s">
        <v>37</v>
      </c>
      <c r="F376" s="22">
        <v>0.22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301</v>
      </c>
      <c r="C377" s="24" t="s">
        <v>302</v>
      </c>
      <c r="D377" s="24" t="s">
        <v>36</v>
      </c>
      <c r="E377" s="24" t="s">
        <v>37</v>
      </c>
      <c r="F377" s="24">
        <v>808.98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4.94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21.17</v>
      </c>
      <c r="Q379" s="24" t="s">
        <v>306</v>
      </c>
      <c r="R379" s="24">
        <v>428.48</v>
      </c>
      <c r="S379" s="25">
        <v>428.48</v>
      </c>
    </row>
    <row r="380" spans="1:19">
      <c r="A380" s="22">
        <v>367</v>
      </c>
      <c r="B380" s="22" t="s">
        <v>307</v>
      </c>
      <c r="C380" s="22" t="s">
        <v>308</v>
      </c>
      <c r="D380" s="22" t="s">
        <v>36</v>
      </c>
      <c r="E380" s="22" t="s">
        <v>37</v>
      </c>
      <c r="F380" s="22">
        <v>685.52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309</v>
      </c>
      <c r="O380" s="22">
        <v>0.08</v>
      </c>
      <c r="P380" s="22">
        <v>61.52</v>
      </c>
      <c r="Q380" s="22" t="s">
        <v>310</v>
      </c>
      <c r="R380" s="22">
        <v>8.97</v>
      </c>
      <c r="S380" s="25">
        <v>9.05</v>
      </c>
    </row>
    <row r="381" spans="1:19">
      <c r="A381" s="24">
        <v>368</v>
      </c>
      <c r="B381" s="24" t="s">
        <v>311</v>
      </c>
      <c r="C381" s="24" t="s">
        <v>312</v>
      </c>
      <c r="D381" s="24" t="s">
        <v>36</v>
      </c>
      <c r="E381" s="24" t="s">
        <v>37</v>
      </c>
      <c r="F381" s="24">
        <v>301.22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314</v>
      </c>
      <c r="C383" s="24" t="s">
        <v>315</v>
      </c>
      <c r="D383" s="24" t="s">
        <v>36</v>
      </c>
      <c r="E383" s="24" t="s">
        <v>37</v>
      </c>
      <c r="F383" s="24">
        <v>725.44</v>
      </c>
      <c r="G383" s="24">
        <v>2</v>
      </c>
      <c r="H383" s="24">
        <v>2</v>
      </c>
      <c r="I383" s="24">
        <v>0.28</v>
      </c>
      <c r="J383" s="24">
        <v>2</v>
      </c>
      <c r="K383" s="24">
        <v>2</v>
      </c>
      <c r="L383" s="24">
        <v>0.28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0.56</v>
      </c>
    </row>
    <row r="384" spans="1:19">
      <c r="A384" s="22">
        <v>371</v>
      </c>
      <c r="B384" s="22" t="s">
        <v>316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317</v>
      </c>
      <c r="C385" s="24" t="s">
        <v>318</v>
      </c>
      <c r="D385" s="24" t="s">
        <v>36</v>
      </c>
      <c r="E385" s="24" t="s">
        <v>37</v>
      </c>
      <c r="F385" s="24">
        <v>27.76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319</v>
      </c>
      <c r="C386" s="22" t="s">
        <v>320</v>
      </c>
      <c r="D386" s="22" t="s">
        <v>36</v>
      </c>
      <c r="E386" s="22" t="s">
        <v>37</v>
      </c>
      <c r="F386" s="22">
        <v>762.38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0.13</v>
      </c>
      <c r="N386" s="22" t="s">
        <v>171</v>
      </c>
      <c r="O386" s="22">
        <v>0.02</v>
      </c>
      <c r="P386" s="22">
        <v>0</v>
      </c>
      <c r="Q386" s="22" t="s">
        <v>38</v>
      </c>
      <c r="R386" s="22">
        <v>0</v>
      </c>
      <c r="S386" s="23">
        <v>0.02</v>
      </c>
    </row>
    <row r="387" spans="1:19">
      <c r="A387" s="24">
        <v>374</v>
      </c>
      <c r="B387" s="24" t="s">
        <v>321</v>
      </c>
      <c r="C387" s="24" t="s">
        <v>322</v>
      </c>
      <c r="D387" s="24" t="s">
        <v>36</v>
      </c>
      <c r="E387" s="24" t="s">
        <v>37</v>
      </c>
      <c r="F387" s="24">
        <v>756.44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5.97</v>
      </c>
      <c r="N387" s="24" t="s">
        <v>323</v>
      </c>
      <c r="O387" s="24">
        <v>0.79</v>
      </c>
      <c r="P387" s="24">
        <v>5.64</v>
      </c>
      <c r="Q387" s="24" t="s">
        <v>324</v>
      </c>
      <c r="R387" s="24">
        <v>0.75</v>
      </c>
      <c r="S387" s="23">
        <v>1.54</v>
      </c>
    </row>
    <row r="388" spans="1:19">
      <c r="A388" s="22">
        <v>375</v>
      </c>
      <c r="B388" s="22" t="s">
        <v>325</v>
      </c>
      <c r="C388" s="22" t="s">
        <v>326</v>
      </c>
      <c r="D388" s="22" t="s">
        <v>36</v>
      </c>
      <c r="E388" s="22" t="s">
        <v>37</v>
      </c>
      <c r="F388" s="22">
        <v>54.12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327</v>
      </c>
      <c r="C389" s="24" t="s">
        <v>328</v>
      </c>
      <c r="D389" s="24" t="s">
        <v>36</v>
      </c>
      <c r="E389" s="24" t="s">
        <v>37</v>
      </c>
      <c r="F389" s="24">
        <v>101.4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40.6</v>
      </c>
      <c r="Q389" s="24" t="s">
        <v>329</v>
      </c>
      <c r="R389" s="24">
        <v>40.04</v>
      </c>
      <c r="S389" s="25">
        <v>40.04</v>
      </c>
    </row>
    <row r="390" spans="1:19">
      <c r="A390" s="22">
        <v>377</v>
      </c>
      <c r="B390" s="22" t="s">
        <v>330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331</v>
      </c>
      <c r="C391" s="24" t="s">
        <v>332</v>
      </c>
      <c r="D391" s="24" t="s">
        <v>36</v>
      </c>
      <c r="E391" s="24" t="s">
        <v>37</v>
      </c>
      <c r="F391" s="24">
        <v>1053.64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22.64</v>
      </c>
      <c r="Q391" s="24" t="s">
        <v>333</v>
      </c>
      <c r="R391" s="24">
        <v>2.15</v>
      </c>
      <c r="S391" s="26">
        <v>2.15</v>
      </c>
    </row>
    <row r="392" spans="1:19">
      <c r="A392" s="22">
        <v>379</v>
      </c>
      <c r="B392" s="22" t="s">
        <v>334</v>
      </c>
      <c r="C392" s="22" t="s">
        <v>335</v>
      </c>
      <c r="D392" s="22" t="s">
        <v>36</v>
      </c>
      <c r="E392" s="22" t="s">
        <v>37</v>
      </c>
      <c r="F392" s="22">
        <v>728.84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1.53</v>
      </c>
      <c r="N392" s="22" t="s">
        <v>336</v>
      </c>
      <c r="O392" s="22">
        <v>0.21</v>
      </c>
      <c r="P392" s="22">
        <v>3.33</v>
      </c>
      <c r="Q392" s="22" t="s">
        <v>337</v>
      </c>
      <c r="R392" s="22">
        <v>0.46</v>
      </c>
      <c r="S392" s="23">
        <v>0.67</v>
      </c>
    </row>
    <row r="393" spans="1:19">
      <c r="A393" s="24">
        <v>380</v>
      </c>
      <c r="B393" s="24" t="s">
        <v>338</v>
      </c>
      <c r="C393" s="24" t="s">
        <v>339</v>
      </c>
      <c r="D393" s="24" t="s">
        <v>36</v>
      </c>
      <c r="E393" s="24" t="s">
        <v>37</v>
      </c>
      <c r="F393" s="24">
        <v>398.98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340</v>
      </c>
      <c r="C394" s="22" t="s">
        <v>341</v>
      </c>
      <c r="D394" s="22" t="s">
        <v>36</v>
      </c>
      <c r="E394" s="22" t="s">
        <v>37</v>
      </c>
      <c r="F394" s="22">
        <v>507.1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342</v>
      </c>
      <c r="C395" s="24" t="s">
        <v>123</v>
      </c>
      <c r="D395" s="24" t="s">
        <v>36</v>
      </c>
      <c r="E395" s="24" t="s">
        <v>37</v>
      </c>
      <c r="F395" s="24">
        <v>535.98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0.6</v>
      </c>
      <c r="N395" s="24" t="s">
        <v>111</v>
      </c>
      <c r="O395" s="24">
        <v>0.11</v>
      </c>
      <c r="P395" s="24">
        <v>25.94</v>
      </c>
      <c r="Q395" s="24" t="s">
        <v>343</v>
      </c>
      <c r="R395" s="24">
        <v>4.84</v>
      </c>
      <c r="S395" s="26">
        <v>4.95</v>
      </c>
    </row>
    <row r="396" spans="1:19">
      <c r="A396" s="22">
        <v>383</v>
      </c>
      <c r="B396" s="22" t="s">
        <v>344</v>
      </c>
      <c r="C396" s="22" t="s">
        <v>345</v>
      </c>
      <c r="D396" s="22" t="s">
        <v>36</v>
      </c>
      <c r="E396" s="22" t="s">
        <v>37</v>
      </c>
      <c r="F396" s="22">
        <v>266.58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350</v>
      </c>
      <c r="C401" s="24" t="s">
        <v>181</v>
      </c>
      <c r="D401" s="24" t="s">
        <v>36</v>
      </c>
      <c r="E401" s="24" t="s">
        <v>37</v>
      </c>
      <c r="F401" s="24">
        <v>69.86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351</v>
      </c>
      <c r="C402" s="22" t="s">
        <v>177</v>
      </c>
      <c r="D402" s="22" t="s">
        <v>36</v>
      </c>
      <c r="E402" s="22" t="s">
        <v>37</v>
      </c>
      <c r="F402" s="22">
        <v>603.94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352</v>
      </c>
      <c r="C403" s="24" t="s">
        <v>177</v>
      </c>
      <c r="D403" s="24" t="s">
        <v>36</v>
      </c>
      <c r="E403" s="24" t="s">
        <v>37</v>
      </c>
      <c r="F403" s="24">
        <v>603.94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353</v>
      </c>
      <c r="C404" s="22" t="s">
        <v>354</v>
      </c>
      <c r="D404" s="22" t="s">
        <v>36</v>
      </c>
      <c r="E404" s="22" t="s">
        <v>37</v>
      </c>
      <c r="F404" s="22">
        <v>455.08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2.6</v>
      </c>
      <c r="N404" s="22" t="s">
        <v>355</v>
      </c>
      <c r="O404" s="22">
        <v>0.57</v>
      </c>
      <c r="P404" s="22">
        <v>59.69</v>
      </c>
      <c r="Q404" s="22" t="s">
        <v>356</v>
      </c>
      <c r="R404" s="22">
        <v>13.12</v>
      </c>
      <c r="S404" s="25">
        <v>13.69</v>
      </c>
    </row>
    <row r="405" spans="1:19">
      <c r="A405" s="24">
        <v>392</v>
      </c>
      <c r="B405" s="24" t="s">
        <v>357</v>
      </c>
      <c r="C405" s="24" t="s">
        <v>358</v>
      </c>
      <c r="D405" s="24" t="s">
        <v>36</v>
      </c>
      <c r="E405" s="24" t="s">
        <v>37</v>
      </c>
      <c r="F405" s="24">
        <v>238.12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0.19</v>
      </c>
      <c r="Q405" s="24" t="s">
        <v>290</v>
      </c>
      <c r="R405" s="24">
        <v>0.08</v>
      </c>
      <c r="S405" s="23">
        <v>0.08</v>
      </c>
    </row>
    <row r="406" spans="1:19">
      <c r="A406" s="22">
        <v>393</v>
      </c>
      <c r="B406" s="22" t="s">
        <v>359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 t="s">
        <v>361</v>
      </c>
      <c r="D407" s="24" t="s">
        <v>36</v>
      </c>
      <c r="E407" s="24" t="s">
        <v>37</v>
      </c>
      <c r="F407" s="24">
        <v>61.94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365</v>
      </c>
      <c r="C410" s="22" t="s">
        <v>366</v>
      </c>
      <c r="D410" s="22" t="s">
        <v>36</v>
      </c>
      <c r="E410" s="22" t="s">
        <v>37</v>
      </c>
      <c r="F410" s="22">
        <v>855.44</v>
      </c>
      <c r="G410" s="22">
        <v>2</v>
      </c>
      <c r="H410" s="22">
        <v>2</v>
      </c>
      <c r="I410" s="22">
        <v>0.23</v>
      </c>
      <c r="J410" s="22">
        <v>0</v>
      </c>
      <c r="K410" s="22">
        <v>0</v>
      </c>
      <c r="L410" s="22">
        <v>0</v>
      </c>
      <c r="M410" s="22">
        <v>0.67</v>
      </c>
      <c r="N410" s="22" t="s">
        <v>202</v>
      </c>
      <c r="O410" s="22">
        <v>0.08</v>
      </c>
      <c r="P410" s="22">
        <v>0</v>
      </c>
      <c r="Q410" s="22" t="s">
        <v>38</v>
      </c>
      <c r="R410" s="22">
        <v>0</v>
      </c>
      <c r="S410" s="23">
        <v>0.31</v>
      </c>
    </row>
    <row r="411" spans="1:19">
      <c r="A411" s="24">
        <v>398</v>
      </c>
      <c r="B411" s="24" t="s">
        <v>367</v>
      </c>
      <c r="C411" s="24" t="s">
        <v>368</v>
      </c>
      <c r="D411" s="24" t="s">
        <v>36</v>
      </c>
      <c r="E411" s="24" t="s">
        <v>37</v>
      </c>
      <c r="F411" s="24">
        <v>855.78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82.96</v>
      </c>
      <c r="Q411" s="24" t="s">
        <v>369</v>
      </c>
      <c r="R411" s="24">
        <v>9.69</v>
      </c>
      <c r="S411" s="25">
        <v>9.69</v>
      </c>
    </row>
    <row r="412" spans="1:19">
      <c r="A412" s="22">
        <v>399</v>
      </c>
      <c r="B412" s="22" t="s">
        <v>370</v>
      </c>
      <c r="C412" s="22" t="s">
        <v>103</v>
      </c>
      <c r="D412" s="22" t="s">
        <v>36</v>
      </c>
      <c r="E412" s="22" t="s">
        <v>37</v>
      </c>
      <c r="F412" s="22">
        <v>1047.74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27.86</v>
      </c>
      <c r="Q412" s="22" t="s">
        <v>371</v>
      </c>
      <c r="R412" s="22">
        <v>2.66</v>
      </c>
      <c r="S412" s="26">
        <v>2.66</v>
      </c>
    </row>
    <row r="413" spans="1:19">
      <c r="A413" s="24">
        <v>400</v>
      </c>
      <c r="B413" s="24" t="s">
        <v>372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374</v>
      </c>
      <c r="C415" s="24" t="s">
        <v>152</v>
      </c>
      <c r="D415" s="24" t="s">
        <v>36</v>
      </c>
      <c r="E415" s="24" t="s">
        <v>37</v>
      </c>
      <c r="F415" s="24">
        <v>26.6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 t="s">
        <v>380</v>
      </c>
      <c r="D419" s="24" t="s">
        <v>36</v>
      </c>
      <c r="E419" s="24" t="s">
        <v>37</v>
      </c>
      <c r="F419" s="24">
        <v>774.9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5.27</v>
      </c>
      <c r="N419" s="24" t="s">
        <v>381</v>
      </c>
      <c r="O419" s="24">
        <v>0.68</v>
      </c>
      <c r="P419" s="24">
        <v>112.35</v>
      </c>
      <c r="Q419" s="24" t="s">
        <v>382</v>
      </c>
      <c r="R419" s="24">
        <v>14.5</v>
      </c>
      <c r="S419" s="25">
        <v>15.18</v>
      </c>
    </row>
    <row r="420" spans="1:19">
      <c r="A420" s="22">
        <v>407</v>
      </c>
      <c r="B420" s="22" t="s">
        <v>384</v>
      </c>
      <c r="C420" s="22" t="s">
        <v>385</v>
      </c>
      <c r="D420" s="22" t="s">
        <v>36</v>
      </c>
      <c r="E420" s="22" t="s">
        <v>37</v>
      </c>
      <c r="F420" s="22">
        <v>863.42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66.08</v>
      </c>
      <c r="Q420" s="22" t="s">
        <v>386</v>
      </c>
      <c r="R420" s="22">
        <v>7.65</v>
      </c>
      <c r="S420" s="25">
        <v>7.65</v>
      </c>
    </row>
    <row r="421" spans="1:19">
      <c r="A421" s="24">
        <v>408</v>
      </c>
      <c r="B421" s="24" t="s">
        <v>388</v>
      </c>
      <c r="C421" s="24" t="s">
        <v>389</v>
      </c>
      <c r="D421" s="24" t="s">
        <v>36</v>
      </c>
      <c r="E421" s="24" t="s">
        <v>37</v>
      </c>
      <c r="F421" s="24">
        <v>547.04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2.8</v>
      </c>
      <c r="N421" s="24" t="s">
        <v>390</v>
      </c>
      <c r="O421" s="24">
        <v>0.51</v>
      </c>
      <c r="P421" s="24">
        <v>90.66</v>
      </c>
      <c r="Q421" s="24" t="s">
        <v>391</v>
      </c>
      <c r="R421" s="24">
        <v>16.57</v>
      </c>
      <c r="S421" s="25">
        <v>17.08</v>
      </c>
    </row>
    <row r="422" spans="1:19">
      <c r="A422" s="22">
        <v>409</v>
      </c>
      <c r="B422" s="22" t="s">
        <v>392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393</v>
      </c>
      <c r="C423" s="24" t="s">
        <v>394</v>
      </c>
      <c r="D423" s="24" t="s">
        <v>36</v>
      </c>
      <c r="E423" s="24" t="s">
        <v>37</v>
      </c>
      <c r="F423" s="24">
        <v>722.16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87.62</v>
      </c>
      <c r="Q423" s="24" t="s">
        <v>395</v>
      </c>
      <c r="R423" s="24">
        <v>12.13</v>
      </c>
      <c r="S423" s="25">
        <v>12.13</v>
      </c>
    </row>
    <row r="424" spans="1:19">
      <c r="A424" s="22">
        <v>411</v>
      </c>
      <c r="B424" s="22" t="s">
        <v>396</v>
      </c>
      <c r="C424" s="22" t="s">
        <v>267</v>
      </c>
      <c r="D424" s="22" t="s">
        <v>36</v>
      </c>
      <c r="E424" s="22" t="s">
        <v>37</v>
      </c>
      <c r="F424" s="22">
        <v>23.78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407</v>
      </c>
      <c r="C433" s="24" t="s">
        <v>408</v>
      </c>
      <c r="D433" s="24" t="s">
        <v>36</v>
      </c>
      <c r="E433" s="24" t="s">
        <v>37</v>
      </c>
      <c r="F433" s="24">
        <v>86.08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411</v>
      </c>
      <c r="C435" s="24" t="s">
        <v>412</v>
      </c>
      <c r="D435" s="24" t="s">
        <v>36</v>
      </c>
      <c r="E435" s="24" t="s">
        <v>37</v>
      </c>
      <c r="F435" s="24">
        <v>454.66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0.83</v>
      </c>
      <c r="N435" s="24" t="s">
        <v>413</v>
      </c>
      <c r="O435" s="24">
        <v>0.18</v>
      </c>
      <c r="P435" s="24">
        <v>24.83</v>
      </c>
      <c r="Q435" s="24" t="s">
        <v>414</v>
      </c>
      <c r="R435" s="24">
        <v>5.46</v>
      </c>
      <c r="S435" s="25">
        <v>5.64</v>
      </c>
    </row>
    <row r="436" spans="1:19">
      <c r="A436" s="22">
        <v>423</v>
      </c>
      <c r="B436" s="22" t="s">
        <v>415</v>
      </c>
      <c r="C436" s="22" t="s">
        <v>416</v>
      </c>
      <c r="D436" s="22" t="s">
        <v>36</v>
      </c>
      <c r="E436" s="22" t="s">
        <v>37</v>
      </c>
      <c r="F436" s="22">
        <v>400.38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6.43</v>
      </c>
      <c r="N436" s="22" t="s">
        <v>417</v>
      </c>
      <c r="O436" s="22">
        <v>1.61</v>
      </c>
      <c r="P436" s="22">
        <v>0</v>
      </c>
      <c r="Q436" s="22" t="s">
        <v>38</v>
      </c>
      <c r="R436" s="22">
        <v>0</v>
      </c>
      <c r="S436" s="23">
        <v>1.61</v>
      </c>
    </row>
    <row r="437" spans="1:19">
      <c r="A437" s="24">
        <v>424</v>
      </c>
      <c r="B437" s="24" t="s">
        <v>418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419</v>
      </c>
      <c r="C438" s="22" t="s">
        <v>420</v>
      </c>
      <c r="D438" s="22" t="s">
        <v>36</v>
      </c>
      <c r="E438" s="22" t="s">
        <v>37</v>
      </c>
      <c r="F438" s="22">
        <v>232.44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38.19</v>
      </c>
      <c r="Q438" s="22" t="s">
        <v>421</v>
      </c>
      <c r="R438" s="22">
        <v>16.43</v>
      </c>
      <c r="S438" s="25">
        <v>16.43</v>
      </c>
    </row>
    <row r="439" spans="1:19">
      <c r="A439" s="24">
        <v>426</v>
      </c>
      <c r="B439" s="24" t="s">
        <v>423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425</v>
      </c>
      <c r="C441" s="24" t="s">
        <v>243</v>
      </c>
      <c r="D441" s="24" t="s">
        <v>36</v>
      </c>
      <c r="E441" s="24" t="s">
        <v>37</v>
      </c>
      <c r="F441" s="24">
        <v>811.94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6.37</v>
      </c>
      <c r="N441" s="24" t="s">
        <v>244</v>
      </c>
      <c r="O441" s="24">
        <v>0.78</v>
      </c>
      <c r="P441" s="24">
        <v>16.43</v>
      </c>
      <c r="Q441" s="24" t="s">
        <v>426</v>
      </c>
      <c r="R441" s="24">
        <v>2.02</v>
      </c>
      <c r="S441" s="26">
        <v>2.8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 t="s">
        <v>361</v>
      </c>
      <c r="D449" s="24" t="s">
        <v>36</v>
      </c>
      <c r="E449" s="24" t="s">
        <v>37</v>
      </c>
      <c r="F449" s="24">
        <v>30.97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12.41</v>
      </c>
      <c r="Q449" s="24" t="s">
        <v>436</v>
      </c>
      <c r="R449" s="24">
        <v>40.08</v>
      </c>
      <c r="S449" s="25">
        <v>40.08</v>
      </c>
    </row>
    <row r="450" spans="1:19">
      <c r="A450" s="22">
        <v>437</v>
      </c>
      <c r="B450" s="22" t="s">
        <v>437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 t="s">
        <v>441</v>
      </c>
      <c r="D455" s="24" t="s">
        <v>36</v>
      </c>
      <c r="E455" s="24" t="s">
        <v>37</v>
      </c>
      <c r="F455" s="24">
        <v>496.3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1.48</v>
      </c>
      <c r="N455" s="24" t="s">
        <v>442</v>
      </c>
      <c r="O455" s="24">
        <v>0.3</v>
      </c>
      <c r="P455" s="24">
        <v>0</v>
      </c>
      <c r="Q455" s="24" t="s">
        <v>38</v>
      </c>
      <c r="R455" s="24">
        <v>0</v>
      </c>
      <c r="S455" s="23">
        <v>0.3</v>
      </c>
    </row>
    <row r="456" spans="1:19">
      <c r="A456" s="22">
        <v>443</v>
      </c>
      <c r="B456" s="22" t="s">
        <v>443</v>
      </c>
      <c r="C456" s="22" t="s">
        <v>444</v>
      </c>
      <c r="D456" s="22" t="s">
        <v>36</v>
      </c>
      <c r="E456" s="22" t="s">
        <v>37</v>
      </c>
      <c r="F456" s="22">
        <v>35.69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445</v>
      </c>
      <c r="S458" s="2">
        <f>AVERAGE(S14:S457)</f>
        <v>5.3052702702703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2023-02-14T03:30:04+03:00</dcterms:created>
  <dcterms:modified xsi:type="dcterms:W3CDTF">2023-02-14T03:30:04+03:00</dcterms:modified>
  <dc:title>Untitled Spreadsheet</dc:title>
  <dc:description/>
  <dc:subject/>
  <cp:keywords/>
  <cp:category/>
</cp:coreProperties>
</file>